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CTOPUBLIC\Public\Research\Scav\For Online\"/>
    </mc:Choice>
  </mc:AlternateContent>
  <xr:revisionPtr revIDLastSave="0" documentId="13_ncr:1_{1D8D8279-7A49-4176-960B-F154ACDD46CA}" xr6:coauthVersionLast="36" xr6:coauthVersionMax="36" xr10:uidLastSave="{00000000-0000-0000-0000-000000000000}"/>
  <bookViews>
    <workbookView xWindow="0" yWindow="0" windowWidth="28800" windowHeight="14025" xr2:uid="{243460C6-4EFD-4D8E-B304-EC658F2C487E}"/>
  </bookViews>
  <sheets>
    <sheet name="Municipality" sheetId="1" r:id="rId1"/>
    <sheet name="Chicago Ward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<sst xmlns="http://schemas.openxmlformats.org/spreadsheetml/2006/main" count="335" uniqueCount="143">
  <si>
    <t>Municipality</t>
  </si>
  <si>
    <t>Alsip</t>
  </si>
  <si>
    <t>WHITE</t>
  </si>
  <si>
    <t>Arlington Heights</t>
  </si>
  <si>
    <t>Barrington</t>
  </si>
  <si>
    <t>Bartlett</t>
  </si>
  <si>
    <t>Bedford Park</t>
  </si>
  <si>
    <t>Bellwood</t>
  </si>
  <si>
    <t>BLACK</t>
  </si>
  <si>
    <t>Bensenville</t>
  </si>
  <si>
    <t>Berkeley</t>
  </si>
  <si>
    <t>MAJORITY MINORITY</t>
  </si>
  <si>
    <t>Berwyn</t>
  </si>
  <si>
    <t>LATINO</t>
  </si>
  <si>
    <t>Blue Island</t>
  </si>
  <si>
    <t>Bridgeview</t>
  </si>
  <si>
    <t>Broadview</t>
  </si>
  <si>
    <t>Brookfield</t>
  </si>
  <si>
    <t>Buffalo Grove</t>
  </si>
  <si>
    <t>Burbank</t>
  </si>
  <si>
    <t>Burnham</t>
  </si>
  <si>
    <t>Burr Ridge</t>
  </si>
  <si>
    <t>Calumet City</t>
  </si>
  <si>
    <t>Calumet Park</t>
  </si>
  <si>
    <t>Chicago</t>
  </si>
  <si>
    <t>Chicago Heights</t>
  </si>
  <si>
    <t>Chicago Ridge</t>
  </si>
  <si>
    <t>Cicero</t>
  </si>
  <si>
    <t>Country Club Hills</t>
  </si>
  <si>
    <t>Countryside</t>
  </si>
  <si>
    <t>Crestwood</t>
  </si>
  <si>
    <t>Deerfield</t>
  </si>
  <si>
    <t>Des Plaines</t>
  </si>
  <si>
    <t>Dixmoor</t>
  </si>
  <si>
    <t>Dolton</t>
  </si>
  <si>
    <t>East Hazel Crest</t>
  </si>
  <si>
    <t>Elgin</t>
  </si>
  <si>
    <t>Elk Grove Village</t>
  </si>
  <si>
    <t>Elmwood Park</t>
  </si>
  <si>
    <t>Evanston</t>
  </si>
  <si>
    <t>Evergreen Park</t>
  </si>
  <si>
    <t>Flossmoor</t>
  </si>
  <si>
    <t>Ford Heights</t>
  </si>
  <si>
    <t>Forest Park</t>
  </si>
  <si>
    <t>Franklin Park</t>
  </si>
  <si>
    <t>Glencoe</t>
  </si>
  <si>
    <t>Glenview</t>
  </si>
  <si>
    <t>Glenwood</t>
  </si>
  <si>
    <t>Hanover Park</t>
  </si>
  <si>
    <t>Harvey</t>
  </si>
  <si>
    <t>Hazel Crest</t>
  </si>
  <si>
    <t>Hickory Hills</t>
  </si>
  <si>
    <t>Hillside</t>
  </si>
  <si>
    <t>Hinsdale</t>
  </si>
  <si>
    <t>Hoffman Estates</t>
  </si>
  <si>
    <t>Homewood</t>
  </si>
  <si>
    <t>Indian Head Park</t>
  </si>
  <si>
    <t>Inverness</t>
  </si>
  <si>
    <t>Justice</t>
  </si>
  <si>
    <t>La Grange</t>
  </si>
  <si>
    <t>La Grange Park</t>
  </si>
  <si>
    <t>Lansing</t>
  </si>
  <si>
    <t>Lemont</t>
  </si>
  <si>
    <t>Lincolnwood</t>
  </si>
  <si>
    <t>Lynwood</t>
  </si>
  <si>
    <t>Lyons</t>
  </si>
  <si>
    <t>Markham</t>
  </si>
  <si>
    <t>Matteson</t>
  </si>
  <si>
    <t>Maywood</t>
  </si>
  <si>
    <t>Melrose Park</t>
  </si>
  <si>
    <t>Midlothian</t>
  </si>
  <si>
    <t>Morton Grove</t>
  </si>
  <si>
    <t>Mount Prospect</t>
  </si>
  <si>
    <t>Niles</t>
  </si>
  <si>
    <t>Norridge</t>
  </si>
  <si>
    <t>North Riverside</t>
  </si>
  <si>
    <t>Northbrook</t>
  </si>
  <si>
    <t>Northfield</t>
  </si>
  <si>
    <t>Northlake</t>
  </si>
  <si>
    <t>Oak Forest</t>
  </si>
  <si>
    <t>Oak Lawn</t>
  </si>
  <si>
    <t>Oak Park</t>
  </si>
  <si>
    <t>Olympia Fields</t>
  </si>
  <si>
    <t>Orland Hills</t>
  </si>
  <si>
    <t>Orland Park</t>
  </si>
  <si>
    <t>Palatine</t>
  </si>
  <si>
    <t>Palos Heights</t>
  </si>
  <si>
    <t>Palos Hills</t>
  </si>
  <si>
    <t>Palos Park</t>
  </si>
  <si>
    <t>Park Forest</t>
  </si>
  <si>
    <t>Park Ridge</t>
  </si>
  <si>
    <t>Phoenix</t>
  </si>
  <si>
    <t>Posen</t>
  </si>
  <si>
    <t>Prospect Heights</t>
  </si>
  <si>
    <t>Richton Park</t>
  </si>
  <si>
    <t>River Grove</t>
  </si>
  <si>
    <t>Riverdale</t>
  </si>
  <si>
    <t>Robbins</t>
  </si>
  <si>
    <t>Rolling Meadows</t>
  </si>
  <si>
    <t>Roselle</t>
  </si>
  <si>
    <t>Rosemont</t>
  </si>
  <si>
    <t>Sauk Village</t>
  </si>
  <si>
    <t>Schaumburg</t>
  </si>
  <si>
    <t>Schiller Park</t>
  </si>
  <si>
    <t>Skokie</t>
  </si>
  <si>
    <t>South Chicago Heights</t>
  </si>
  <si>
    <t>South Holland</t>
  </si>
  <si>
    <t>Steger</t>
  </si>
  <si>
    <t>Stickney</t>
  </si>
  <si>
    <t>Stone Park</t>
  </si>
  <si>
    <t>Streamwood</t>
  </si>
  <si>
    <t>Summit</t>
  </si>
  <si>
    <t>Thornton</t>
  </si>
  <si>
    <t>Tinley Park</t>
  </si>
  <si>
    <t>Unincorporated</t>
  </si>
  <si>
    <t>Westchester</t>
  </si>
  <si>
    <t>Western Springs</t>
  </si>
  <si>
    <t>Wheeling</t>
  </si>
  <si>
    <t>Willow Springs</t>
  </si>
  <si>
    <t>Wilmette</t>
  </si>
  <si>
    <t>Winnetka</t>
  </si>
  <si>
    <t>Worth</t>
  </si>
  <si>
    <t>Ward</t>
  </si>
  <si>
    <t>Taxable properties 2021</t>
  </si>
  <si>
    <t>Properties in Scavenger Sale</t>
  </si>
  <si>
    <t>Pct in Scavenger Sale</t>
  </si>
  <si>
    <t>Private bids</t>
  </si>
  <si>
    <t>Local government bids</t>
  </si>
  <si>
    <t>Land Bank bids</t>
  </si>
  <si>
    <t>No bids received</t>
  </si>
  <si>
    <t>Demographic majority</t>
  </si>
  <si>
    <t>Average violent crime rate per 100,000 2011-2020</t>
  </si>
  <si>
    <t>Pct  Scavenger Sale properties with debt greater than market value</t>
  </si>
  <si>
    <t>McCook</t>
  </si>
  <si>
    <t>Data unavailable</t>
  </si>
  <si>
    <t>Properties in the 2022 Scavenger Sale by Chicago Ward</t>
  </si>
  <si>
    <t>Properties in the 2022 Scavenger Sale by Municipality</t>
  </si>
  <si>
    <t>Pct change 00-20 pop</t>
  </si>
  <si>
    <t>Change 00-20 pop</t>
  </si>
  <si>
    <t>2020 pop</t>
  </si>
  <si>
    <t>2010 pop</t>
  </si>
  <si>
    <t>2000 pop</t>
  </si>
  <si>
    <t>2020 Tax Year Collection Rate (as of March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</si>
</sst>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10" fontId="0" fillId="0" borderId="0" xfId="2" applyNumberFormat="1" applyFont="1"/>
    <xf numFmtId="164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 applyBorder="1"/>
    <xf numFmtId="10" fontId="0" fillId="0" borderId="0" xfId="2" applyNumberFormat="1" applyFont="1" applyBorder="1"/>
    <xf numFmtId="0" fontId="0" fillId="0" borderId="0" xfId="0" applyBorder="1"/>
    <xf numFmtId="3" fontId="0" fillId="0" borderId="0" xfId="1" applyNumberFormat="1" applyFont="1" applyBorder="1"/>
    <xf numFmtId="3" fontId="0" fillId="0" borderId="0" xfId="1" applyNumberFormat="1" applyFont="1"/>
    <xf numFmtId="1" fontId="0" fillId="0" borderId="0" xfId="1" applyNumberFormat="1" applyFont="1" applyBorder="1"/>
    <xf numFmtId="1" fontId="0" fillId="0" borderId="0" xfId="1" applyNumberFormat="1" applyFont="1"/>
    <xf numFmtId="164" fontId="3" fillId="2" borderId="2" xfId="1" applyNumberFormat="1" applyFont="1" applyFill="1" applyBorder="1" applyAlignment="1">
      <alignment horizontal="left" wrapText="1"/>
    </xf>
    <xf numFmtId="1" fontId="3" fillId="2" borderId="2" xfId="1" applyNumberFormat="1" applyFont="1" applyFill="1" applyBorder="1" applyAlignment="1">
      <alignment horizontal="left" wrapText="1"/>
    </xf>
    <xf numFmtId="10" fontId="3" fillId="2" borderId="2" xfId="2" applyNumberFormat="1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2" fillId="0" borderId="0" xfId="0" applyFont="1" applyBorder="1"/>
    <xf numFmtId="0" fontId="4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64" fontId="3" fillId="2" borderId="2" xfId="1" applyNumberFormat="1" applyFont="1" applyFill="1" applyBorder="1" applyAlignment="1">
      <alignment wrapText="1"/>
    </xf>
    <xf numFmtId="3" fontId="3" fillId="2" borderId="2" xfId="1" applyNumberFormat="1" applyFont="1" applyFill="1" applyBorder="1" applyAlignment="1">
      <alignment wrapText="1"/>
    </xf>
    <xf numFmtId="10" fontId="3" fillId="2" borderId="2" xfId="2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1" fontId="3" fillId="2" borderId="2" xfId="1" applyNumberFormat="1" applyFont="1" applyFill="1" applyBorder="1" applyAlignment="1">
      <alignment wrapText="1"/>
    </xf>
    <xf numFmtId="164" fontId="3" fillId="2" borderId="3" xfId="1" applyNumberFormat="1" applyFont="1" applyFill="1" applyBorder="1" applyAlignment="1">
      <alignment wrapText="1"/>
    </xf>
    <xf numFmtId="0" fontId="5" fillId="2" borderId="1" xfId="0" applyFont="1" applyFill="1" applyBorder="1" applyAlignment="1"/>
    <xf numFmtId="0" fontId="3" fillId="2" borderId="1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  <fill>
        <patternFill patternType="solid">
          <fgColor indexed="64"/>
          <bgColor rgb="FF002060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  <fill>
        <patternFill patternType="solid">
          <fgColor indexed="64"/>
          <bgColor rgb="FF002060"/>
        </patternFill>
      </fill>
      <alignment horizontal="left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0AACAB7-95EA-4BF8-9DAB-06A2F08FF20C}" name="Table1" displayName="Table1" ref="A2:Q120" totalsRowShown="0" headerRowDxfId="37" dataDxfId="35" headerRowBorderDxfId="36" headerRowCellStyle="Comma" dataCellStyle="Comma">
  <autoFilter ref="A2:Q120" xr:uid="{71E66F47-A626-4D47-9D83-0F92A04084B0}"/>
  <tableColumns count="17">
    <tableColumn id="1" xr3:uid="{7F3B891A-81A0-41A3-8542-F85E88D312E9}" name="Municipality" dataDxfId="34"/>
    <tableColumn id="2" xr3:uid="{620157CE-6891-455A-8B05-2596BEB92CBE}" name="2000 pop" dataDxfId="33" dataCellStyle="Comma"/>
    <tableColumn id="3" xr3:uid="{3E1DF2C1-CF29-465E-A47A-3A68CE6BB9E6}" name="2010 pop" dataDxfId="32" dataCellStyle="Comma"/>
    <tableColumn id="4" xr3:uid="{17F7E2EB-8840-485D-8B59-1812AB62303D}" name="2020 pop" dataDxfId="31" dataCellStyle="Comma"/>
    <tableColumn id="5" xr3:uid="{11F87718-F61E-4EBB-A2D0-651B0303AE4D}" name="Change 00-20 pop" dataDxfId="30" dataCellStyle="Comma"/>
    <tableColumn id="6" xr3:uid="{2B6928C7-76A3-4214-A959-7D656464F641}" name="Pct change 00-20 pop" dataDxfId="29" dataCellStyle="Percent"/>
    <tableColumn id="7" xr3:uid="{57CE935F-EBDD-4412-8A27-AAA1D349CF57}" name="Demographic majority"/>
    <tableColumn id="8" xr3:uid="{97A7E962-642E-4252-8122-F6CAC0D8BA23}" name="Taxable properties 2021" dataDxfId="28" dataCellStyle="Comma"/>
    <tableColumn id="9" xr3:uid="{7604F69E-83FD-4EEB-B513-C97062072783}" name="Properties in Scavenger Sale" dataDxfId="27" dataCellStyle="Comma"/>
    <tableColumn id="10" xr3:uid="{4CDA3D86-E743-427B-87EA-F5C5083099F8}" name="Pct in Scavenger Sale" dataDxfId="26" dataCellStyle="Percent"/>
    <tableColumn id="11" xr3:uid="{D2D510A2-C1F9-4F6B-B388-E42C23F3571A}" name="Pct  Scavenger Sale properties with debt greater than market value" dataDxfId="25" dataCellStyle="Percent"/>
    <tableColumn id="12" xr3:uid="{A2D766C1-2CBB-44D0-9599-6BC3067E5D5D}" name="Private bids" dataDxfId="24" dataCellStyle="Comma"/>
    <tableColumn id="13" xr3:uid="{264B1D5E-3CC6-4EDC-9081-DC91432D40EB}" name="Local government bids" dataDxfId="23" dataCellStyle="Comma"/>
    <tableColumn id="14" xr3:uid="{BBF161C7-E743-4398-95E1-29DA69D1C604}" name="Land Bank bids" dataDxfId="22" dataCellStyle="Comma"/>
    <tableColumn id="15" xr3:uid="{0CED06EE-DC28-4243-B060-FE90DB22D978}" name="No bids received" dataDxfId="21" dataCellStyle="Comma"/>
    <tableColumn id="16" xr3:uid="{5754DCB8-7DB7-4462-BAB2-FE6F2E688883}" name="Average violent crime rate per 100,000 2011-2020" dataDxfId="20" dataCellStyle="Comma"/>
    <tableColumn id="17" xr3:uid="{220850A1-D78C-4451-ACA4-FD2A6CA50110}" name="2020 Tax Year Collection Rate (as of March 2022)" dataDxfId="19" dataCellStyle="Percent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7BA4A0D-28CD-4727-B93A-30FC9187F2E8}" name="Table2" displayName="Table2" ref="A2:P52" totalsRowShown="0" headerRowDxfId="17" dataDxfId="15" headerRowBorderDxfId="16" headerRowCellStyle="Comma" dataCellStyle="Comma">
  <autoFilter ref="A2:P52" xr:uid="{8A0412F1-6677-461E-B6ED-B3BDF7F2E1C3}"/>
  <tableColumns count="16">
    <tableColumn id="1" xr3:uid="{7FB15839-D107-45C3-AC46-3CEB5A59DB12}" name="Ward" dataDxfId="14"/>
    <tableColumn id="2" xr3:uid="{83216D12-995D-4E4B-AF61-A228BBC63E0B}" name="2000 pop" dataDxfId="13" dataCellStyle="Comma"/>
    <tableColumn id="3" xr3:uid="{E3D59B9B-90FE-4A83-BB45-7034A6E5EC0C}" name="2010 pop" dataDxfId="12" dataCellStyle="Comma"/>
    <tableColumn id="4" xr3:uid="{F6A698D3-E32D-4A6A-B275-AA48485BE8FA}" name="2020 pop" dataDxfId="11" dataCellStyle="Comma"/>
    <tableColumn id="5" xr3:uid="{4E78D160-7585-42C6-8DC9-01223678F785}" name="Change 00-20 pop" dataDxfId="10" dataCellStyle="Comma"/>
    <tableColumn id="6" xr3:uid="{41E6FD56-CE49-4879-80A4-9C4251DC48CA}" name="Pct change 00-20 pop" dataDxfId="9" dataCellStyle="Percent"/>
    <tableColumn id="7" xr3:uid="{B90C9BC8-D466-4B9D-9BB3-4E241826D9CC}" name="Demographic majority"/>
    <tableColumn id="8" xr3:uid="{A53FA401-1FA9-463D-9836-C3D0280C035B}" name="Taxable properties 2021" dataDxfId="8" dataCellStyle="Comma"/>
    <tableColumn id="9" xr3:uid="{A302DD1B-DE73-4418-A8FD-060B2285C4E3}" name="Properties in Scavenger Sale" dataDxfId="7" dataCellStyle="Comma"/>
    <tableColumn id="10" xr3:uid="{37F79A4D-B40D-4C09-8765-F244C50C9ACC}" name="Pct in Scavenger Sale" dataDxfId="6" dataCellStyle="Percent"/>
    <tableColumn id="11" xr3:uid="{AE2D7DF4-5978-42FD-B253-39005E3D5D23}" name="Pct  Scavenger Sale properties with debt greater than market value" dataDxfId="5" dataCellStyle="Percent"/>
    <tableColumn id="12" xr3:uid="{1BCF5FB3-1D1E-4591-ADAA-691A9AD2D9F1}" name="Private bids" dataDxfId="4" dataCellStyle="Comma"/>
    <tableColumn id="13" xr3:uid="{55E4335E-9BA2-490A-9E1E-21E7B1833502}" name="Local government bids" dataDxfId="3" dataCellStyle="Comma"/>
    <tableColumn id="14" xr3:uid="{54260920-D160-4530-BCBD-CA377FEB1FD6}" name="Land Bank bids" dataDxfId="2" dataCellStyle="Comma"/>
    <tableColumn id="15" xr3:uid="{15B9E88E-159C-44BD-9598-D3FFA59EFEE5}" name="No bids received" dataDxfId="1" dataCellStyle="Comma"/>
    <tableColumn id="16" xr3:uid="{2E436789-54B5-463C-980D-AAE165CF408D}" name="Average violent crime rate per 100,000 2011-2020" dataDxfId="0" dataCellStyle="Comm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D2F0C-1088-4FB7-B907-027E63843171}">
  <dimension ref="A1:Q12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5" x14ac:dyDescent="0.25"/>
  <cols>
    <col min="1" max="1" width="19.7109375" style="3" customWidth="1"/>
    <col min="2" max="4" width="11.85546875" style="2" customWidth="1"/>
    <col min="5" max="5" width="18.7109375" style="11" customWidth="1"/>
    <col min="6" max="6" width="21.5703125" style="1" customWidth="1"/>
    <col min="7" max="7" width="22.7109375" customWidth="1"/>
    <col min="8" max="8" width="25" style="2" customWidth="1"/>
    <col min="9" max="9" width="29" style="2" customWidth="1"/>
    <col min="10" max="10" width="21.5703125" style="1" customWidth="1"/>
    <col min="11" max="11" width="61.85546875" style="1" customWidth="1"/>
    <col min="12" max="12" width="14.42578125" style="2" customWidth="1"/>
    <col min="13" max="13" width="23.85546875" style="2" customWidth="1"/>
    <col min="14" max="14" width="17" style="2" customWidth="1"/>
    <col min="15" max="15" width="18.85546875" style="2" customWidth="1"/>
    <col min="16" max="16" width="47" style="2" customWidth="1"/>
    <col min="17" max="17" width="45.28515625" customWidth="1"/>
  </cols>
  <sheetData>
    <row r="1" spans="1:17" ht="35.1" customHeight="1" thickBot="1" x14ac:dyDescent="0.55000000000000004">
      <c r="A1" s="26"/>
      <c r="B1" s="28" t="s">
        <v>136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</row>
    <row r="2" spans="1:17" s="4" customFormat="1" ht="45.75" customHeight="1" thickBot="1" x14ac:dyDescent="0.3">
      <c r="A2" s="27" t="s">
        <v>0</v>
      </c>
      <c r="B2" s="12" t="s">
        <v>141</v>
      </c>
      <c r="C2" s="12" t="s">
        <v>140</v>
      </c>
      <c r="D2" s="12" t="s">
        <v>139</v>
      </c>
      <c r="E2" s="13" t="s">
        <v>138</v>
      </c>
      <c r="F2" s="14" t="s">
        <v>137</v>
      </c>
      <c r="G2" s="15" t="s">
        <v>130</v>
      </c>
      <c r="H2" s="12" t="s">
        <v>123</v>
      </c>
      <c r="I2" s="12" t="s">
        <v>124</v>
      </c>
      <c r="J2" s="14" t="s">
        <v>125</v>
      </c>
      <c r="K2" s="14" t="s">
        <v>132</v>
      </c>
      <c r="L2" s="12" t="s">
        <v>126</v>
      </c>
      <c r="M2" s="12" t="s">
        <v>127</v>
      </c>
      <c r="N2" s="12" t="s">
        <v>128</v>
      </c>
      <c r="O2" s="12" t="s">
        <v>129</v>
      </c>
      <c r="P2" s="12" t="s">
        <v>131</v>
      </c>
      <c r="Q2" s="16" t="s">
        <v>142</v>
      </c>
    </row>
    <row r="3" spans="1:17" x14ac:dyDescent="0.25">
      <c r="A3" s="17" t="s">
        <v>1</v>
      </c>
      <c r="B3" s="5">
        <v>19725</v>
      </c>
      <c r="C3" s="5">
        <v>19277</v>
      </c>
      <c r="D3" s="5">
        <v>19063</v>
      </c>
      <c r="E3" s="8">
        <v>-662</v>
      </c>
      <c r="F3" s="6">
        <v>-3.3561470215462609E-2</v>
      </c>
      <c r="G3" s="7" t="s">
        <v>2</v>
      </c>
      <c r="H3" s="5">
        <v>6843</v>
      </c>
      <c r="I3" s="5">
        <v>9</v>
      </c>
      <c r="J3" s="6">
        <v>1.31521262604121E-3</v>
      </c>
      <c r="K3" s="6">
        <v>0.77777777777777779</v>
      </c>
      <c r="L3" s="8">
        <v>3</v>
      </c>
      <c r="M3" s="8">
        <v>0</v>
      </c>
      <c r="N3" s="8">
        <v>0</v>
      </c>
      <c r="O3" s="8">
        <v>6</v>
      </c>
      <c r="P3" s="5">
        <v>262.27498883383709</v>
      </c>
      <c r="Q3" s="6">
        <v>0.9882529421793198</v>
      </c>
    </row>
    <row r="4" spans="1:17" x14ac:dyDescent="0.25">
      <c r="A4" s="17" t="s">
        <v>3</v>
      </c>
      <c r="B4" s="5">
        <v>76031</v>
      </c>
      <c r="C4" s="5">
        <v>75101</v>
      </c>
      <c r="D4" s="5">
        <v>77676</v>
      </c>
      <c r="E4" s="8">
        <v>1645</v>
      </c>
      <c r="F4" s="6">
        <v>2.1635911667609264E-2</v>
      </c>
      <c r="G4" s="7" t="s">
        <v>2</v>
      </c>
      <c r="H4" s="5">
        <v>29420</v>
      </c>
      <c r="I4" s="5">
        <v>10</v>
      </c>
      <c r="J4" s="6">
        <v>3.3990482664853839E-4</v>
      </c>
      <c r="K4" s="6">
        <v>0.6</v>
      </c>
      <c r="L4" s="8">
        <v>3</v>
      </c>
      <c r="M4" s="8">
        <v>0</v>
      </c>
      <c r="N4" s="8">
        <v>0</v>
      </c>
      <c r="O4" s="8">
        <v>7</v>
      </c>
      <c r="P4" s="5">
        <v>79.340248212204145</v>
      </c>
      <c r="Q4" s="6">
        <v>0.99212968464061491</v>
      </c>
    </row>
    <row r="5" spans="1:17" x14ac:dyDescent="0.25">
      <c r="A5" s="17" t="s">
        <v>4</v>
      </c>
      <c r="B5" s="5">
        <v>5707</v>
      </c>
      <c r="C5" s="5">
        <v>5631</v>
      </c>
      <c r="D5" s="5">
        <v>5856</v>
      </c>
      <c r="E5" s="8">
        <v>149</v>
      </c>
      <c r="F5" s="6">
        <v>2.6108288067285788E-2</v>
      </c>
      <c r="G5" s="7" t="s">
        <v>2</v>
      </c>
      <c r="H5" s="5">
        <v>2517</v>
      </c>
      <c r="I5" s="5">
        <v>2</v>
      </c>
      <c r="J5" s="6">
        <v>7.9459674215335717E-4</v>
      </c>
      <c r="K5" s="6">
        <v>0</v>
      </c>
      <c r="L5" s="8">
        <v>1</v>
      </c>
      <c r="M5" s="8">
        <v>0</v>
      </c>
      <c r="N5" s="8">
        <v>0</v>
      </c>
      <c r="O5" s="8">
        <v>1</v>
      </c>
      <c r="P5" s="5">
        <v>42.398332332261596</v>
      </c>
      <c r="Q5" s="6">
        <v>0.97907283589241456</v>
      </c>
    </row>
    <row r="6" spans="1:17" x14ac:dyDescent="0.25">
      <c r="A6" s="17" t="s">
        <v>5</v>
      </c>
      <c r="B6" s="5">
        <v>12196</v>
      </c>
      <c r="C6" s="5">
        <v>16797</v>
      </c>
      <c r="D6" s="5">
        <v>17211</v>
      </c>
      <c r="E6" s="8">
        <v>5015</v>
      </c>
      <c r="F6" s="6">
        <v>0.41120039357166283</v>
      </c>
      <c r="G6" s="7" t="s">
        <v>2</v>
      </c>
      <c r="H6" s="5">
        <v>5683</v>
      </c>
      <c r="I6" s="5">
        <v>4</v>
      </c>
      <c r="J6" s="6">
        <v>7.0385359845152211E-4</v>
      </c>
      <c r="K6" s="6">
        <v>0.5</v>
      </c>
      <c r="L6" s="8">
        <v>1</v>
      </c>
      <c r="M6" s="8">
        <v>0</v>
      </c>
      <c r="N6" s="8">
        <v>0</v>
      </c>
      <c r="O6" s="8">
        <v>3</v>
      </c>
      <c r="P6" s="5">
        <v>107.57928771813039</v>
      </c>
      <c r="Q6" s="6">
        <v>0.9886441504877006</v>
      </c>
    </row>
    <row r="7" spans="1:17" x14ac:dyDescent="0.25">
      <c r="A7" s="17" t="s">
        <v>6</v>
      </c>
      <c r="B7" s="5">
        <v>574</v>
      </c>
      <c r="C7" s="5">
        <v>580</v>
      </c>
      <c r="D7" s="5">
        <v>602</v>
      </c>
      <c r="E7" s="8">
        <v>28</v>
      </c>
      <c r="F7" s="6">
        <v>4.878048780487805E-2</v>
      </c>
      <c r="G7" s="7" t="s">
        <v>2</v>
      </c>
      <c r="H7" s="5">
        <v>874</v>
      </c>
      <c r="I7" s="5">
        <v>2</v>
      </c>
      <c r="J7" s="6">
        <v>2.2883295194508009E-3</v>
      </c>
      <c r="K7" s="6">
        <v>1</v>
      </c>
      <c r="L7" s="8">
        <v>0</v>
      </c>
      <c r="M7" s="8">
        <v>1</v>
      </c>
      <c r="N7" s="8">
        <v>0</v>
      </c>
      <c r="O7" s="8">
        <v>1</v>
      </c>
      <c r="P7" s="5">
        <v>2238.5945026919808</v>
      </c>
      <c r="Q7" s="6">
        <v>1.0035142840141709</v>
      </c>
    </row>
    <row r="8" spans="1:17" x14ac:dyDescent="0.25">
      <c r="A8" s="17" t="s">
        <v>7</v>
      </c>
      <c r="B8" s="5">
        <v>20535</v>
      </c>
      <c r="C8" s="5">
        <v>19071</v>
      </c>
      <c r="D8" s="5">
        <v>18789</v>
      </c>
      <c r="E8" s="8">
        <v>-1746</v>
      </c>
      <c r="F8" s="6">
        <v>-8.5025566106647188E-2</v>
      </c>
      <c r="G8" s="7" t="s">
        <v>8</v>
      </c>
      <c r="H8" s="5">
        <v>6489</v>
      </c>
      <c r="I8" s="5">
        <v>51</v>
      </c>
      <c r="J8" s="6">
        <v>7.8594544613962095E-3</v>
      </c>
      <c r="K8" s="6">
        <v>0.74509803921568629</v>
      </c>
      <c r="L8" s="8">
        <v>14</v>
      </c>
      <c r="M8" s="8">
        <v>0</v>
      </c>
      <c r="N8" s="8">
        <v>1</v>
      </c>
      <c r="O8" s="8">
        <v>36</v>
      </c>
      <c r="P8" s="5">
        <v>767.13360997587665</v>
      </c>
      <c r="Q8" s="6">
        <v>0.92672056879576148</v>
      </c>
    </row>
    <row r="9" spans="1:17" x14ac:dyDescent="0.25">
      <c r="A9" s="17" t="s">
        <v>9</v>
      </c>
      <c r="B9" s="5" t="s">
        <v>134</v>
      </c>
      <c r="C9" s="5" t="s">
        <v>134</v>
      </c>
      <c r="D9" s="5" t="s">
        <v>134</v>
      </c>
      <c r="E9" s="8" t="s">
        <v>134</v>
      </c>
      <c r="F9" s="6" t="s">
        <v>134</v>
      </c>
      <c r="G9" s="7" t="s">
        <v>134</v>
      </c>
      <c r="H9" s="5">
        <v>67</v>
      </c>
      <c r="I9" s="5">
        <v>1</v>
      </c>
      <c r="J9" s="6">
        <v>1.4925373134328358E-2</v>
      </c>
      <c r="K9" s="6">
        <v>0</v>
      </c>
      <c r="L9" s="8">
        <v>1</v>
      </c>
      <c r="M9" s="8">
        <v>0</v>
      </c>
      <c r="N9" s="8">
        <v>0</v>
      </c>
      <c r="O9" s="8">
        <v>0</v>
      </c>
      <c r="P9" s="5" t="s">
        <v>134</v>
      </c>
      <c r="Q9" s="6">
        <v>0.87074923460549492</v>
      </c>
    </row>
    <row r="10" spans="1:17" x14ac:dyDescent="0.25">
      <c r="A10" s="17" t="s">
        <v>10</v>
      </c>
      <c r="B10" s="5">
        <v>5245</v>
      </c>
      <c r="C10" s="5">
        <v>5209</v>
      </c>
      <c r="D10" s="5">
        <v>5338</v>
      </c>
      <c r="E10" s="8">
        <v>93</v>
      </c>
      <c r="F10" s="6">
        <v>1.7731172545281219E-2</v>
      </c>
      <c r="G10" s="7" t="s">
        <v>11</v>
      </c>
      <c r="H10" s="5">
        <v>1898</v>
      </c>
      <c r="I10" s="5">
        <v>3</v>
      </c>
      <c r="J10" s="6">
        <v>1.5806111696522655E-3</v>
      </c>
      <c r="K10" s="6">
        <v>0.66666666666666663</v>
      </c>
      <c r="L10" s="8">
        <v>0</v>
      </c>
      <c r="M10" s="8">
        <v>0</v>
      </c>
      <c r="N10" s="8">
        <v>0</v>
      </c>
      <c r="O10" s="8">
        <v>3</v>
      </c>
      <c r="P10" s="5">
        <v>285.67568089254348</v>
      </c>
      <c r="Q10" s="6">
        <v>0.97825775479550492</v>
      </c>
    </row>
    <row r="11" spans="1:17" x14ac:dyDescent="0.25">
      <c r="A11" s="17" t="s">
        <v>12</v>
      </c>
      <c r="B11" s="5">
        <v>54016</v>
      </c>
      <c r="C11" s="5">
        <v>56657</v>
      </c>
      <c r="D11" s="5">
        <v>57250</v>
      </c>
      <c r="E11" s="8">
        <v>3234</v>
      </c>
      <c r="F11" s="6">
        <v>5.9871149289099528E-2</v>
      </c>
      <c r="G11" s="7" t="s">
        <v>13</v>
      </c>
      <c r="H11" s="5">
        <v>15192</v>
      </c>
      <c r="I11" s="5">
        <v>9</v>
      </c>
      <c r="J11" s="6">
        <v>5.9241706161137445E-4</v>
      </c>
      <c r="K11" s="6">
        <v>0.22222222222222221</v>
      </c>
      <c r="L11" s="8">
        <v>3</v>
      </c>
      <c r="M11" s="8">
        <v>0</v>
      </c>
      <c r="N11" s="8">
        <v>3</v>
      </c>
      <c r="O11" s="8">
        <v>3</v>
      </c>
      <c r="P11" s="5">
        <v>356.75038337753381</v>
      </c>
      <c r="Q11" s="6">
        <v>0.97355001607769176</v>
      </c>
    </row>
    <row r="12" spans="1:17" x14ac:dyDescent="0.25">
      <c r="A12" s="17" t="s">
        <v>14</v>
      </c>
      <c r="B12" s="5">
        <v>23463</v>
      </c>
      <c r="C12" s="5">
        <v>23706</v>
      </c>
      <c r="D12" s="5">
        <v>22558</v>
      </c>
      <c r="E12" s="8">
        <v>-905</v>
      </c>
      <c r="F12" s="6">
        <v>-3.8571367685291735E-2</v>
      </c>
      <c r="G12" s="7" t="s">
        <v>13</v>
      </c>
      <c r="H12" s="5">
        <v>7264</v>
      </c>
      <c r="I12" s="5">
        <v>125</v>
      </c>
      <c r="J12" s="6">
        <v>1.7208149779735681E-2</v>
      </c>
      <c r="K12" s="6">
        <v>0.35199999999999998</v>
      </c>
      <c r="L12" s="8">
        <v>29</v>
      </c>
      <c r="M12" s="8">
        <v>3</v>
      </c>
      <c r="N12" s="8">
        <v>4</v>
      </c>
      <c r="O12" s="8">
        <v>89</v>
      </c>
      <c r="P12" s="5">
        <v>598.65250152739122</v>
      </c>
      <c r="Q12" s="6">
        <v>0.91223241114106934</v>
      </c>
    </row>
    <row r="13" spans="1:17" x14ac:dyDescent="0.25">
      <c r="A13" s="17" t="s">
        <v>15</v>
      </c>
      <c r="B13" s="5">
        <v>15335</v>
      </c>
      <c r="C13" s="5">
        <v>16446</v>
      </c>
      <c r="D13" s="5">
        <v>17027</v>
      </c>
      <c r="E13" s="8">
        <v>1692</v>
      </c>
      <c r="F13" s="6">
        <v>0.11033583306162374</v>
      </c>
      <c r="G13" s="7" t="s">
        <v>2</v>
      </c>
      <c r="H13" s="5">
        <v>5079</v>
      </c>
      <c r="I13" s="5">
        <v>19</v>
      </c>
      <c r="J13" s="6">
        <v>3.7408938767473912E-3</v>
      </c>
      <c r="K13" s="6">
        <v>0.42105263157894735</v>
      </c>
      <c r="L13" s="8">
        <v>6</v>
      </c>
      <c r="M13" s="8">
        <v>0</v>
      </c>
      <c r="N13" s="8">
        <v>0</v>
      </c>
      <c r="O13" s="8">
        <v>13</v>
      </c>
      <c r="P13" s="5">
        <v>306.83079776007418</v>
      </c>
      <c r="Q13" s="6">
        <v>0.99343220757554196</v>
      </c>
    </row>
    <row r="14" spans="1:17" x14ac:dyDescent="0.25">
      <c r="A14" s="17" t="s">
        <v>16</v>
      </c>
      <c r="B14" s="5">
        <v>8264</v>
      </c>
      <c r="C14" s="5">
        <v>7932</v>
      </c>
      <c r="D14" s="5">
        <v>7998</v>
      </c>
      <c r="E14" s="8">
        <v>-266</v>
      </c>
      <c r="F14" s="6">
        <v>-3.218780251694095E-2</v>
      </c>
      <c r="G14" s="7" t="s">
        <v>8</v>
      </c>
      <c r="H14" s="5">
        <v>3157</v>
      </c>
      <c r="I14" s="5">
        <v>17</v>
      </c>
      <c r="J14" s="6">
        <v>5.3848590433956288E-3</v>
      </c>
      <c r="K14" s="6">
        <v>0.47058823529411764</v>
      </c>
      <c r="L14" s="8">
        <v>5</v>
      </c>
      <c r="M14" s="8">
        <v>0</v>
      </c>
      <c r="N14" s="8">
        <v>1</v>
      </c>
      <c r="O14" s="8">
        <v>11</v>
      </c>
      <c r="P14" s="5">
        <v>422.86251253984182</v>
      </c>
      <c r="Q14" s="6">
        <v>0.97505968196921622</v>
      </c>
    </row>
    <row r="15" spans="1:17" x14ac:dyDescent="0.25">
      <c r="A15" s="17" t="s">
        <v>17</v>
      </c>
      <c r="B15" s="5">
        <v>19085</v>
      </c>
      <c r="C15" s="5">
        <v>18978</v>
      </c>
      <c r="D15" s="5">
        <v>19476</v>
      </c>
      <c r="E15" s="8">
        <v>391</v>
      </c>
      <c r="F15" s="6">
        <v>2.048729368614095E-2</v>
      </c>
      <c r="G15" s="7" t="s">
        <v>2</v>
      </c>
      <c r="H15" s="5">
        <v>8555</v>
      </c>
      <c r="I15" s="5">
        <v>15</v>
      </c>
      <c r="J15" s="6">
        <v>1.7533606078316774E-3</v>
      </c>
      <c r="K15" s="6">
        <v>0.46666666666666667</v>
      </c>
      <c r="L15" s="8">
        <v>5</v>
      </c>
      <c r="M15" s="8">
        <v>6</v>
      </c>
      <c r="N15" s="8">
        <v>0</v>
      </c>
      <c r="O15" s="8">
        <v>4</v>
      </c>
      <c r="P15" s="5">
        <v>131.31586414417029</v>
      </c>
      <c r="Q15" s="6">
        <v>0.98797398585510676</v>
      </c>
    </row>
    <row r="16" spans="1:17" x14ac:dyDescent="0.25">
      <c r="A16" s="17" t="s">
        <v>18</v>
      </c>
      <c r="B16" s="5">
        <v>14418</v>
      </c>
      <c r="C16" s="5">
        <v>13644</v>
      </c>
      <c r="D16" s="5">
        <v>13812</v>
      </c>
      <c r="E16" s="8">
        <v>-606</v>
      </c>
      <c r="F16" s="6">
        <v>-4.2030794839783607E-2</v>
      </c>
      <c r="G16" s="7" t="s">
        <v>2</v>
      </c>
      <c r="H16" s="5">
        <v>6046</v>
      </c>
      <c r="I16" s="5">
        <v>1</v>
      </c>
      <c r="J16" s="6">
        <v>1.6539861065167054E-4</v>
      </c>
      <c r="K16" s="6">
        <v>1</v>
      </c>
      <c r="L16" s="8">
        <v>0</v>
      </c>
      <c r="M16" s="8">
        <v>0</v>
      </c>
      <c r="N16" s="8">
        <v>0</v>
      </c>
      <c r="O16" s="8">
        <v>1</v>
      </c>
      <c r="P16" s="5">
        <v>33.556312598936408</v>
      </c>
      <c r="Q16" s="6">
        <v>0.99223354905526051</v>
      </c>
    </row>
    <row r="17" spans="1:17" x14ac:dyDescent="0.25">
      <c r="A17" s="17" t="s">
        <v>19</v>
      </c>
      <c r="B17" s="5">
        <v>27902</v>
      </c>
      <c r="C17" s="5">
        <v>28925</v>
      </c>
      <c r="D17" s="5">
        <v>29439</v>
      </c>
      <c r="E17" s="8">
        <v>1537</v>
      </c>
      <c r="F17" s="6">
        <v>5.5085656942154684E-2</v>
      </c>
      <c r="G17" s="7" t="s">
        <v>2</v>
      </c>
      <c r="H17" s="5">
        <v>9818</v>
      </c>
      <c r="I17" s="5">
        <v>13</v>
      </c>
      <c r="J17" s="6">
        <v>1.3240985944184152E-3</v>
      </c>
      <c r="K17" s="6">
        <v>0.46153846153846156</v>
      </c>
      <c r="L17" s="8">
        <v>3</v>
      </c>
      <c r="M17" s="8">
        <v>0</v>
      </c>
      <c r="N17" s="8">
        <v>0</v>
      </c>
      <c r="O17" s="8">
        <v>10</v>
      </c>
      <c r="P17" s="5">
        <v>265.96386892914182</v>
      </c>
      <c r="Q17" s="6">
        <v>0.98358891098484302</v>
      </c>
    </row>
    <row r="18" spans="1:17" x14ac:dyDescent="0.25">
      <c r="A18" s="17" t="s">
        <v>20</v>
      </c>
      <c r="B18" s="5">
        <v>4170</v>
      </c>
      <c r="C18" s="5">
        <v>4206</v>
      </c>
      <c r="D18" s="5">
        <v>4046</v>
      </c>
      <c r="E18" s="8">
        <v>-124</v>
      </c>
      <c r="F18" s="6">
        <v>-2.9736211031175061E-2</v>
      </c>
      <c r="G18" s="7" t="s">
        <v>8</v>
      </c>
      <c r="H18" s="5">
        <v>1879</v>
      </c>
      <c r="I18" s="5">
        <v>181</v>
      </c>
      <c r="J18" s="6">
        <v>9.6327833954230974E-2</v>
      </c>
      <c r="K18" s="6">
        <v>0.78453038674033149</v>
      </c>
      <c r="L18" s="8">
        <v>8</v>
      </c>
      <c r="M18" s="8">
        <v>0</v>
      </c>
      <c r="N18" s="8">
        <v>9</v>
      </c>
      <c r="O18" s="8">
        <v>164</v>
      </c>
      <c r="P18" s="5">
        <v>347.4284356811973</v>
      </c>
      <c r="Q18" s="6">
        <v>0.82803255748666582</v>
      </c>
    </row>
    <row r="19" spans="1:17" x14ac:dyDescent="0.25">
      <c r="A19" s="17" t="s">
        <v>21</v>
      </c>
      <c r="B19" s="5">
        <v>3623</v>
      </c>
      <c r="C19" s="5">
        <v>3840</v>
      </c>
      <c r="D19" s="5">
        <v>4366</v>
      </c>
      <c r="E19" s="8">
        <v>743</v>
      </c>
      <c r="F19" s="6">
        <v>0.20507866409053271</v>
      </c>
      <c r="G19" s="7" t="s">
        <v>2</v>
      </c>
      <c r="H19" s="5">
        <v>2182</v>
      </c>
      <c r="I19" s="5">
        <v>2</v>
      </c>
      <c r="J19" s="6">
        <v>9.1659028414298811E-4</v>
      </c>
      <c r="K19" s="6">
        <v>0</v>
      </c>
      <c r="L19" s="8">
        <v>1</v>
      </c>
      <c r="M19" s="8">
        <v>0</v>
      </c>
      <c r="N19" s="8">
        <v>0</v>
      </c>
      <c r="O19" s="8">
        <v>1</v>
      </c>
      <c r="P19" s="5">
        <v>40.86427951167186</v>
      </c>
      <c r="Q19" s="6">
        <v>0.99088059115004934</v>
      </c>
    </row>
    <row r="20" spans="1:17" x14ac:dyDescent="0.25">
      <c r="A20" s="17" t="s">
        <v>22</v>
      </c>
      <c r="B20" s="5">
        <v>39071</v>
      </c>
      <c r="C20" s="5">
        <v>37042</v>
      </c>
      <c r="D20" s="5">
        <v>36033</v>
      </c>
      <c r="E20" s="8">
        <v>-3038</v>
      </c>
      <c r="F20" s="6">
        <v>-7.7755880320442269E-2</v>
      </c>
      <c r="G20" s="7" t="s">
        <v>8</v>
      </c>
      <c r="H20" s="5">
        <v>13446</v>
      </c>
      <c r="I20" s="5">
        <v>769</v>
      </c>
      <c r="J20" s="6">
        <v>5.7191729882492937E-2</v>
      </c>
      <c r="K20" s="6">
        <v>0.50195058517555269</v>
      </c>
      <c r="L20" s="8">
        <v>129</v>
      </c>
      <c r="M20" s="8">
        <v>0</v>
      </c>
      <c r="N20" s="8">
        <v>78</v>
      </c>
      <c r="O20" s="8">
        <v>562</v>
      </c>
      <c r="P20" s="5">
        <v>661.9281073470288</v>
      </c>
      <c r="Q20" s="6">
        <v>0.76270921190262941</v>
      </c>
    </row>
    <row r="21" spans="1:17" x14ac:dyDescent="0.25">
      <c r="A21" s="17" t="s">
        <v>23</v>
      </c>
      <c r="B21" s="5">
        <v>8516</v>
      </c>
      <c r="C21" s="5">
        <v>7835</v>
      </c>
      <c r="D21" s="5">
        <v>7025</v>
      </c>
      <c r="E21" s="8">
        <v>-1491</v>
      </c>
      <c r="F21" s="6">
        <v>-0.17508219821512447</v>
      </c>
      <c r="G21" s="7" t="s">
        <v>8</v>
      </c>
      <c r="H21" s="5">
        <v>2999</v>
      </c>
      <c r="I21" s="5">
        <v>99</v>
      </c>
      <c r="J21" s="6">
        <v>3.3011003667889297E-2</v>
      </c>
      <c r="K21" s="6">
        <v>0.45454545454545453</v>
      </c>
      <c r="L21" s="8">
        <v>27</v>
      </c>
      <c r="M21" s="8">
        <v>8</v>
      </c>
      <c r="N21" s="8">
        <v>0</v>
      </c>
      <c r="O21" s="8">
        <v>64</v>
      </c>
      <c r="P21" s="5">
        <v>4196.4401714953883</v>
      </c>
      <c r="Q21" s="6">
        <v>0.80884723248684132</v>
      </c>
    </row>
    <row r="22" spans="1:17" x14ac:dyDescent="0.25">
      <c r="A22" s="17" t="s">
        <v>24</v>
      </c>
      <c r="B22" s="5">
        <v>2896014</v>
      </c>
      <c r="C22" s="5">
        <v>2695598</v>
      </c>
      <c r="D22" s="5">
        <v>2746388</v>
      </c>
      <c r="E22" s="8">
        <v>-149626</v>
      </c>
      <c r="F22" s="6">
        <v>-5.1666186696611272E-2</v>
      </c>
      <c r="G22" s="7" t="s">
        <v>11</v>
      </c>
      <c r="H22" s="5">
        <v>832963</v>
      </c>
      <c r="I22" s="5">
        <v>12629</v>
      </c>
      <c r="J22" s="6">
        <v>1.5161537787392718E-2</v>
      </c>
      <c r="K22" s="6">
        <v>8.3933803151476763E-2</v>
      </c>
      <c r="L22" s="8">
        <v>2749</v>
      </c>
      <c r="M22" s="8">
        <v>0</v>
      </c>
      <c r="N22" s="8">
        <v>1149</v>
      </c>
      <c r="O22" s="8">
        <v>8731</v>
      </c>
      <c r="P22" s="5">
        <v>1100.9141211365593</v>
      </c>
      <c r="Q22" s="6">
        <v>0.9807826292771773</v>
      </c>
    </row>
    <row r="23" spans="1:17" x14ac:dyDescent="0.25">
      <c r="A23" s="17" t="s">
        <v>25</v>
      </c>
      <c r="B23" s="5">
        <v>32776</v>
      </c>
      <c r="C23" s="5">
        <v>30276</v>
      </c>
      <c r="D23" s="5">
        <v>27480</v>
      </c>
      <c r="E23" s="8">
        <v>-5296</v>
      </c>
      <c r="F23" s="6">
        <v>-0.16158164510617526</v>
      </c>
      <c r="G23" s="7" t="s">
        <v>11</v>
      </c>
      <c r="H23" s="5">
        <v>11933</v>
      </c>
      <c r="I23" s="5">
        <v>1390</v>
      </c>
      <c r="J23" s="6">
        <v>0.11648370066202966</v>
      </c>
      <c r="K23" s="6">
        <v>0.72086330935251797</v>
      </c>
      <c r="L23" s="8">
        <v>107</v>
      </c>
      <c r="M23" s="8">
        <v>0</v>
      </c>
      <c r="N23" s="8">
        <v>56</v>
      </c>
      <c r="O23" s="8">
        <v>1227</v>
      </c>
      <c r="P23" s="5">
        <v>891.52750368982277</v>
      </c>
      <c r="Q23" s="6">
        <v>0.81591602672274544</v>
      </c>
    </row>
    <row r="24" spans="1:17" x14ac:dyDescent="0.25">
      <c r="A24" s="17" t="s">
        <v>26</v>
      </c>
      <c r="B24" s="5">
        <v>14127</v>
      </c>
      <c r="C24" s="5">
        <v>14305</v>
      </c>
      <c r="D24" s="5">
        <v>14433</v>
      </c>
      <c r="E24" s="8">
        <v>306</v>
      </c>
      <c r="F24" s="6">
        <v>2.1660649819494584E-2</v>
      </c>
      <c r="G24" s="7" t="s">
        <v>2</v>
      </c>
      <c r="H24" s="5">
        <v>4569</v>
      </c>
      <c r="I24" s="5">
        <v>18</v>
      </c>
      <c r="J24" s="6">
        <v>3.939592908732764E-3</v>
      </c>
      <c r="K24" s="6">
        <v>0.66666666666666663</v>
      </c>
      <c r="L24" s="8">
        <v>6</v>
      </c>
      <c r="M24" s="8">
        <v>1</v>
      </c>
      <c r="N24" s="8">
        <v>0</v>
      </c>
      <c r="O24" s="8">
        <v>11</v>
      </c>
      <c r="P24" s="5">
        <v>190.79568088898208</v>
      </c>
      <c r="Q24" s="6">
        <v>0.97983337989227337</v>
      </c>
    </row>
    <row r="25" spans="1:17" x14ac:dyDescent="0.25">
      <c r="A25" s="17" t="s">
        <v>27</v>
      </c>
      <c r="B25" s="5">
        <v>85616</v>
      </c>
      <c r="C25" s="5">
        <v>83891</v>
      </c>
      <c r="D25" s="5">
        <v>85268</v>
      </c>
      <c r="E25" s="8">
        <v>-348</v>
      </c>
      <c r="F25" s="6">
        <v>-4.0646608110633522E-3</v>
      </c>
      <c r="G25" s="7" t="s">
        <v>13</v>
      </c>
      <c r="H25" s="5">
        <v>16437</v>
      </c>
      <c r="I25" s="5">
        <v>93</v>
      </c>
      <c r="J25" s="6">
        <v>5.6579667822595362E-3</v>
      </c>
      <c r="K25" s="6">
        <v>0.33333333333333331</v>
      </c>
      <c r="L25" s="8">
        <v>35</v>
      </c>
      <c r="M25" s="8">
        <v>0</v>
      </c>
      <c r="N25" s="8">
        <v>11</v>
      </c>
      <c r="O25" s="8">
        <v>47</v>
      </c>
      <c r="P25" s="5">
        <v>464.8255974358421</v>
      </c>
      <c r="Q25" s="6">
        <v>0.95369657433994048</v>
      </c>
    </row>
    <row r="26" spans="1:17" x14ac:dyDescent="0.25">
      <c r="A26" s="17" t="s">
        <v>28</v>
      </c>
      <c r="B26" s="5">
        <v>16169</v>
      </c>
      <c r="C26" s="5">
        <v>16541</v>
      </c>
      <c r="D26" s="5">
        <v>16775</v>
      </c>
      <c r="E26" s="8">
        <v>606</v>
      </c>
      <c r="F26" s="6">
        <v>3.7479126723977983E-2</v>
      </c>
      <c r="G26" s="7" t="s">
        <v>8</v>
      </c>
      <c r="H26" s="5">
        <v>6184</v>
      </c>
      <c r="I26" s="5">
        <v>49</v>
      </c>
      <c r="J26" s="6">
        <v>7.9236739974126776E-3</v>
      </c>
      <c r="K26" s="6">
        <v>0.53061224489795922</v>
      </c>
      <c r="L26" s="8">
        <v>26</v>
      </c>
      <c r="M26" s="8">
        <v>0</v>
      </c>
      <c r="N26" s="8">
        <v>1</v>
      </c>
      <c r="O26" s="8">
        <v>22</v>
      </c>
      <c r="P26" s="5">
        <v>448.57264185362175</v>
      </c>
      <c r="Q26" s="6">
        <v>0.88507235631421799</v>
      </c>
    </row>
    <row r="27" spans="1:17" x14ac:dyDescent="0.25">
      <c r="A27" s="17" t="s">
        <v>29</v>
      </c>
      <c r="B27" s="5">
        <v>5991</v>
      </c>
      <c r="C27" s="5">
        <v>5895</v>
      </c>
      <c r="D27" s="5">
        <v>6420</v>
      </c>
      <c r="E27" s="8">
        <v>429</v>
      </c>
      <c r="F27" s="6">
        <v>7.1607411116675013E-2</v>
      </c>
      <c r="G27" s="7" t="s">
        <v>2</v>
      </c>
      <c r="H27" s="5">
        <v>2650</v>
      </c>
      <c r="I27" s="5">
        <v>2</v>
      </c>
      <c r="J27" s="6">
        <v>7.5471698113207543E-4</v>
      </c>
      <c r="K27" s="6">
        <v>0.5</v>
      </c>
      <c r="L27" s="8">
        <v>0</v>
      </c>
      <c r="M27" s="8">
        <v>0</v>
      </c>
      <c r="N27" s="8">
        <v>0</v>
      </c>
      <c r="O27" s="8">
        <v>2</v>
      </c>
      <c r="P27" s="5">
        <v>139.03779147681587</v>
      </c>
      <c r="Q27" s="6">
        <v>0.99188398976230296</v>
      </c>
    </row>
    <row r="28" spans="1:17" x14ac:dyDescent="0.25">
      <c r="A28" s="17" t="s">
        <v>30</v>
      </c>
      <c r="B28" s="5">
        <v>11251</v>
      </c>
      <c r="C28" s="5">
        <v>10950</v>
      </c>
      <c r="D28" s="5">
        <v>10826</v>
      </c>
      <c r="E28" s="8">
        <v>-425</v>
      </c>
      <c r="F28" s="6">
        <v>-3.7774420051550975E-2</v>
      </c>
      <c r="G28" s="7" t="s">
        <v>2</v>
      </c>
      <c r="H28" s="5">
        <v>6040</v>
      </c>
      <c r="I28" s="5">
        <v>23</v>
      </c>
      <c r="J28" s="6">
        <v>3.8079470198675498E-3</v>
      </c>
      <c r="K28" s="6">
        <v>8.6956521739130432E-2</v>
      </c>
      <c r="L28" s="8">
        <v>7</v>
      </c>
      <c r="M28" s="8">
        <v>0</v>
      </c>
      <c r="N28" s="8">
        <v>0</v>
      </c>
      <c r="O28" s="8">
        <v>16</v>
      </c>
      <c r="P28" s="5">
        <v>97.547696286381893</v>
      </c>
      <c r="Q28" s="6">
        <v>0.98784659855068491</v>
      </c>
    </row>
    <row r="29" spans="1:17" x14ac:dyDescent="0.25">
      <c r="A29" s="17" t="s">
        <v>31</v>
      </c>
      <c r="B29" s="5">
        <v>311</v>
      </c>
      <c r="C29" s="5">
        <v>172</v>
      </c>
      <c r="D29" s="5">
        <v>507</v>
      </c>
      <c r="E29" s="8">
        <v>196</v>
      </c>
      <c r="F29" s="6">
        <v>0.63022508038585212</v>
      </c>
      <c r="G29" s="7" t="s">
        <v>2</v>
      </c>
      <c r="H29" s="5">
        <v>54</v>
      </c>
      <c r="I29" s="5">
        <v>1</v>
      </c>
      <c r="J29" s="6">
        <v>1.8518518518518517E-2</v>
      </c>
      <c r="K29" s="6">
        <v>0</v>
      </c>
      <c r="L29" s="8">
        <v>1</v>
      </c>
      <c r="M29" s="8">
        <v>0</v>
      </c>
      <c r="N29" s="8">
        <v>0</v>
      </c>
      <c r="O29" s="8">
        <v>0</v>
      </c>
      <c r="P29" s="5">
        <v>1301.6411997736275</v>
      </c>
      <c r="Q29" s="6">
        <v>0.99849998416697716</v>
      </c>
    </row>
    <row r="30" spans="1:17" x14ac:dyDescent="0.25">
      <c r="A30" s="17" t="s">
        <v>32</v>
      </c>
      <c r="B30" s="5">
        <v>58720</v>
      </c>
      <c r="C30" s="5">
        <v>58364</v>
      </c>
      <c r="D30" s="5">
        <v>60675</v>
      </c>
      <c r="E30" s="8">
        <v>1955</v>
      </c>
      <c r="F30" s="6">
        <v>3.3293596730245234E-2</v>
      </c>
      <c r="G30" s="7" t="s">
        <v>2</v>
      </c>
      <c r="H30" s="5">
        <v>23420</v>
      </c>
      <c r="I30" s="5">
        <v>14</v>
      </c>
      <c r="J30" s="6">
        <v>5.9777967549103333E-4</v>
      </c>
      <c r="K30" s="6">
        <v>7.1428571428571425E-2</v>
      </c>
      <c r="L30" s="8">
        <v>9</v>
      </c>
      <c r="M30" s="8">
        <v>1</v>
      </c>
      <c r="N30" s="8">
        <v>0</v>
      </c>
      <c r="O30" s="8">
        <v>4</v>
      </c>
      <c r="P30" s="5">
        <v>119.70819847687518</v>
      </c>
      <c r="Q30" s="6">
        <v>0.99187999718966036</v>
      </c>
    </row>
    <row r="31" spans="1:17" x14ac:dyDescent="0.25">
      <c r="A31" s="17" t="s">
        <v>33</v>
      </c>
      <c r="B31" s="5">
        <v>3934</v>
      </c>
      <c r="C31" s="5">
        <v>3644</v>
      </c>
      <c r="D31" s="5">
        <v>2973</v>
      </c>
      <c r="E31" s="8">
        <v>-961</v>
      </c>
      <c r="F31" s="6">
        <v>-0.24428063040162684</v>
      </c>
      <c r="G31" s="7" t="s">
        <v>8</v>
      </c>
      <c r="H31" s="5">
        <v>1783</v>
      </c>
      <c r="I31" s="5">
        <v>466</v>
      </c>
      <c r="J31" s="6">
        <v>0.26135726303982054</v>
      </c>
      <c r="K31" s="6">
        <v>0.50214592274678116</v>
      </c>
      <c r="L31" s="8">
        <v>91</v>
      </c>
      <c r="M31" s="8">
        <v>15</v>
      </c>
      <c r="N31" s="8">
        <v>2</v>
      </c>
      <c r="O31" s="8">
        <v>358</v>
      </c>
      <c r="P31" s="5">
        <v>425.88267619178458</v>
      </c>
      <c r="Q31" s="6">
        <v>0.75497618951269474</v>
      </c>
    </row>
    <row r="32" spans="1:17" x14ac:dyDescent="0.25">
      <c r="A32" s="17" t="s">
        <v>34</v>
      </c>
      <c r="B32" s="5">
        <v>25614</v>
      </c>
      <c r="C32" s="5">
        <v>23153</v>
      </c>
      <c r="D32" s="5">
        <v>21426</v>
      </c>
      <c r="E32" s="8">
        <v>-4188</v>
      </c>
      <c r="F32" s="6">
        <v>-0.16350433356758023</v>
      </c>
      <c r="G32" s="7" t="s">
        <v>8</v>
      </c>
      <c r="H32" s="5">
        <v>8994</v>
      </c>
      <c r="I32" s="5">
        <v>451</v>
      </c>
      <c r="J32" s="6">
        <v>5.0144540804981097E-2</v>
      </c>
      <c r="K32" s="6">
        <v>0.46784922394678491</v>
      </c>
      <c r="L32" s="8">
        <v>117</v>
      </c>
      <c r="M32" s="8">
        <v>0</v>
      </c>
      <c r="N32" s="8">
        <v>101</v>
      </c>
      <c r="O32" s="8">
        <v>233</v>
      </c>
      <c r="P32" s="5">
        <v>455.08210797466995</v>
      </c>
      <c r="Q32" s="6">
        <v>0.78867464349253735</v>
      </c>
    </row>
    <row r="33" spans="1:17" x14ac:dyDescent="0.25">
      <c r="A33" s="17" t="s">
        <v>35</v>
      </c>
      <c r="B33" s="5">
        <v>1607</v>
      </c>
      <c r="C33" s="5">
        <v>1543</v>
      </c>
      <c r="D33" s="5">
        <v>1297</v>
      </c>
      <c r="E33" s="8">
        <v>-310</v>
      </c>
      <c r="F33" s="6">
        <v>-0.19290603609209708</v>
      </c>
      <c r="G33" s="7" t="s">
        <v>8</v>
      </c>
      <c r="H33" s="5">
        <v>553</v>
      </c>
      <c r="I33" s="5">
        <v>8</v>
      </c>
      <c r="J33" s="6">
        <v>1.4466546112115732E-2</v>
      </c>
      <c r="K33" s="6">
        <v>0.25</v>
      </c>
      <c r="L33" s="8">
        <v>3</v>
      </c>
      <c r="M33" s="8">
        <v>0</v>
      </c>
      <c r="N33" s="8">
        <v>0</v>
      </c>
      <c r="O33" s="8">
        <v>5</v>
      </c>
      <c r="P33" s="5">
        <v>220.77922077922079</v>
      </c>
      <c r="Q33" s="6">
        <v>0.97151654726469194</v>
      </c>
    </row>
    <row r="34" spans="1:17" x14ac:dyDescent="0.25">
      <c r="A34" s="17" t="s">
        <v>36</v>
      </c>
      <c r="B34" s="5">
        <v>20474</v>
      </c>
      <c r="C34" s="5">
        <v>24032</v>
      </c>
      <c r="D34" s="5">
        <v>24647</v>
      </c>
      <c r="E34" s="8">
        <v>4173</v>
      </c>
      <c r="F34" s="6">
        <v>0.20381947836280159</v>
      </c>
      <c r="G34" s="7" t="s">
        <v>13</v>
      </c>
      <c r="H34" s="5">
        <v>7581</v>
      </c>
      <c r="I34" s="5">
        <v>30</v>
      </c>
      <c r="J34" s="6">
        <v>3.9572615749901069E-3</v>
      </c>
      <c r="K34" s="6">
        <v>0.26666666666666666</v>
      </c>
      <c r="L34" s="8">
        <v>4</v>
      </c>
      <c r="M34" s="8">
        <v>0</v>
      </c>
      <c r="N34" s="8">
        <v>0</v>
      </c>
      <c r="O34" s="8">
        <v>26</v>
      </c>
      <c r="P34" s="5">
        <v>291.65707268401258</v>
      </c>
      <c r="Q34" s="6">
        <v>0.97582150507736243</v>
      </c>
    </row>
    <row r="35" spans="1:17" x14ac:dyDescent="0.25">
      <c r="A35" s="17" t="s">
        <v>37</v>
      </c>
      <c r="B35" s="5">
        <v>34727</v>
      </c>
      <c r="C35" s="5">
        <v>33127</v>
      </c>
      <c r="D35" s="5">
        <v>32812</v>
      </c>
      <c r="E35" s="8">
        <v>-1915</v>
      </c>
      <c r="F35" s="6">
        <v>-5.5144412128891061E-2</v>
      </c>
      <c r="G35" s="7" t="s">
        <v>2</v>
      </c>
      <c r="H35" s="5">
        <v>13727</v>
      </c>
      <c r="I35" s="5">
        <v>3</v>
      </c>
      <c r="J35" s="6">
        <v>2.185473883587091E-4</v>
      </c>
      <c r="K35" s="6">
        <v>0.33333333333333331</v>
      </c>
      <c r="L35" s="8">
        <v>0</v>
      </c>
      <c r="M35" s="8">
        <v>0</v>
      </c>
      <c r="N35" s="8">
        <v>0</v>
      </c>
      <c r="O35" s="8">
        <v>3</v>
      </c>
      <c r="P35" s="5">
        <v>103.98529696266203</v>
      </c>
      <c r="Q35" s="6">
        <v>0.99172540667803444</v>
      </c>
    </row>
    <row r="36" spans="1:17" x14ac:dyDescent="0.25">
      <c r="A36" s="17" t="s">
        <v>38</v>
      </c>
      <c r="B36" s="5">
        <v>25405</v>
      </c>
      <c r="C36" s="5">
        <v>24883</v>
      </c>
      <c r="D36" s="5">
        <v>24521</v>
      </c>
      <c r="E36" s="8">
        <v>-884</v>
      </c>
      <c r="F36" s="6">
        <v>-3.4796299940956503E-2</v>
      </c>
      <c r="G36" s="7" t="s">
        <v>2</v>
      </c>
      <c r="H36" s="5">
        <v>8312</v>
      </c>
      <c r="I36" s="5">
        <v>9</v>
      </c>
      <c r="J36" s="6">
        <v>1.0827718960538979E-3</v>
      </c>
      <c r="K36" s="6">
        <v>0.44444444444444442</v>
      </c>
      <c r="L36" s="8">
        <v>7</v>
      </c>
      <c r="M36" s="8">
        <v>0</v>
      </c>
      <c r="N36" s="8">
        <v>0</v>
      </c>
      <c r="O36" s="8">
        <v>2</v>
      </c>
      <c r="P36" s="5">
        <v>233.53157928760749</v>
      </c>
      <c r="Q36" s="6">
        <v>0.98091250562962695</v>
      </c>
    </row>
    <row r="37" spans="1:17" x14ac:dyDescent="0.25">
      <c r="A37" s="17" t="s">
        <v>39</v>
      </c>
      <c r="B37" s="5">
        <v>74239</v>
      </c>
      <c r="C37" s="5">
        <v>74486</v>
      </c>
      <c r="D37" s="5">
        <v>78110</v>
      </c>
      <c r="E37" s="8">
        <v>3871</v>
      </c>
      <c r="F37" s="6">
        <v>5.2142404935411307E-2</v>
      </c>
      <c r="G37" s="7" t="s">
        <v>2</v>
      </c>
      <c r="H37" s="5">
        <v>23801</v>
      </c>
      <c r="I37" s="5">
        <v>18</v>
      </c>
      <c r="J37" s="6">
        <v>7.5627074492668378E-4</v>
      </c>
      <c r="K37" s="6">
        <v>0.16666666666666666</v>
      </c>
      <c r="L37" s="8">
        <v>10</v>
      </c>
      <c r="M37" s="8">
        <v>0</v>
      </c>
      <c r="N37" s="8">
        <v>0</v>
      </c>
      <c r="O37" s="8">
        <v>8</v>
      </c>
      <c r="P37" s="5">
        <v>272.47702514189569</v>
      </c>
      <c r="Q37" s="6">
        <v>0.99099632608710442</v>
      </c>
    </row>
    <row r="38" spans="1:17" x14ac:dyDescent="0.25">
      <c r="A38" s="17" t="s">
        <v>40</v>
      </c>
      <c r="B38" s="5">
        <v>20821</v>
      </c>
      <c r="C38" s="5">
        <v>19852</v>
      </c>
      <c r="D38" s="5">
        <v>19943</v>
      </c>
      <c r="E38" s="8">
        <v>-878</v>
      </c>
      <c r="F38" s="6">
        <v>-4.2168964026703809E-2</v>
      </c>
      <c r="G38" s="7" t="s">
        <v>2</v>
      </c>
      <c r="H38" s="5">
        <v>8714</v>
      </c>
      <c r="I38" s="5">
        <v>30</v>
      </c>
      <c r="J38" s="6">
        <v>3.442735827404177E-3</v>
      </c>
      <c r="K38" s="6">
        <v>0.76666666666666672</v>
      </c>
      <c r="L38" s="8">
        <v>15</v>
      </c>
      <c r="M38" s="8">
        <v>2</v>
      </c>
      <c r="N38" s="8">
        <v>0</v>
      </c>
      <c r="O38" s="8">
        <v>13</v>
      </c>
      <c r="P38" s="5">
        <v>290.22209841213567</v>
      </c>
      <c r="Q38" s="6">
        <v>0.97313884949797502</v>
      </c>
    </row>
    <row r="39" spans="1:17" x14ac:dyDescent="0.25">
      <c r="A39" s="17" t="s">
        <v>41</v>
      </c>
      <c r="B39" s="5">
        <v>9301</v>
      </c>
      <c r="C39" s="5">
        <v>9464</v>
      </c>
      <c r="D39" s="5">
        <v>9704</v>
      </c>
      <c r="E39" s="8">
        <v>403</v>
      </c>
      <c r="F39" s="6">
        <v>4.3328674336092894E-2</v>
      </c>
      <c r="G39" s="7" t="s">
        <v>8</v>
      </c>
      <c r="H39" s="5">
        <v>3994</v>
      </c>
      <c r="I39" s="5">
        <v>36</v>
      </c>
      <c r="J39" s="6">
        <v>9.0135202804206317E-3</v>
      </c>
      <c r="K39" s="6">
        <v>0.52777777777777779</v>
      </c>
      <c r="L39" s="8">
        <v>18</v>
      </c>
      <c r="M39" s="8">
        <v>5</v>
      </c>
      <c r="N39" s="8">
        <v>0</v>
      </c>
      <c r="O39" s="8">
        <v>13</v>
      </c>
      <c r="P39" s="5">
        <v>173.97207960283447</v>
      </c>
      <c r="Q39" s="6">
        <v>0.96507475818293265</v>
      </c>
    </row>
    <row r="40" spans="1:17" x14ac:dyDescent="0.25">
      <c r="A40" s="17" t="s">
        <v>42</v>
      </c>
      <c r="B40" s="5">
        <v>3456</v>
      </c>
      <c r="C40" s="5">
        <v>2763</v>
      </c>
      <c r="D40" s="5">
        <v>1813</v>
      </c>
      <c r="E40" s="8">
        <v>-1643</v>
      </c>
      <c r="F40" s="6">
        <v>-0.47540509259259262</v>
      </c>
      <c r="G40" s="7" t="s">
        <v>8</v>
      </c>
      <c r="H40" s="5">
        <v>1585</v>
      </c>
      <c r="I40" s="5">
        <v>833</v>
      </c>
      <c r="J40" s="6">
        <v>0.52555205047318609</v>
      </c>
      <c r="K40" s="6">
        <v>0.85234093637454977</v>
      </c>
      <c r="L40" s="8">
        <v>9</v>
      </c>
      <c r="M40" s="8">
        <v>232</v>
      </c>
      <c r="N40" s="8">
        <v>3</v>
      </c>
      <c r="O40" s="8">
        <v>589</v>
      </c>
      <c r="P40" s="5" t="s">
        <v>134</v>
      </c>
      <c r="Q40" s="6">
        <v>0.32447497494586447</v>
      </c>
    </row>
    <row r="41" spans="1:17" x14ac:dyDescent="0.25">
      <c r="A41" s="17" t="s">
        <v>43</v>
      </c>
      <c r="B41" s="5">
        <v>15688</v>
      </c>
      <c r="C41" s="5">
        <v>14167</v>
      </c>
      <c r="D41" s="5">
        <v>14339</v>
      </c>
      <c r="E41" s="8">
        <v>-1349</v>
      </c>
      <c r="F41" s="6">
        <v>-8.5989291177970426E-2</v>
      </c>
      <c r="G41" s="7" t="s">
        <v>11</v>
      </c>
      <c r="H41" s="5">
        <v>5697</v>
      </c>
      <c r="I41" s="5">
        <v>9</v>
      </c>
      <c r="J41" s="6">
        <v>1.5797788309636651E-3</v>
      </c>
      <c r="K41" s="6">
        <v>0.33333333333333331</v>
      </c>
      <c r="L41" s="8">
        <v>8</v>
      </c>
      <c r="M41" s="8">
        <v>0</v>
      </c>
      <c r="N41" s="8">
        <v>1</v>
      </c>
      <c r="O41" s="8">
        <v>0</v>
      </c>
      <c r="P41" s="5">
        <v>558.37743757326041</v>
      </c>
      <c r="Q41" s="6">
        <v>0.97915477258429628</v>
      </c>
    </row>
    <row r="42" spans="1:17" x14ac:dyDescent="0.25">
      <c r="A42" s="17" t="s">
        <v>44</v>
      </c>
      <c r="B42" s="5">
        <v>19434</v>
      </c>
      <c r="C42" s="5">
        <v>18333</v>
      </c>
      <c r="D42" s="5">
        <v>18467</v>
      </c>
      <c r="E42" s="8">
        <v>-967</v>
      </c>
      <c r="F42" s="6">
        <v>-4.9758155809406193E-2</v>
      </c>
      <c r="G42" s="7" t="s">
        <v>13</v>
      </c>
      <c r="H42" s="5">
        <v>7511</v>
      </c>
      <c r="I42" s="5">
        <v>28</v>
      </c>
      <c r="J42" s="6">
        <v>3.727865796831314E-3</v>
      </c>
      <c r="K42" s="6">
        <v>0.4642857142857143</v>
      </c>
      <c r="L42" s="8">
        <v>6</v>
      </c>
      <c r="M42" s="8">
        <v>5</v>
      </c>
      <c r="N42" s="8">
        <v>5</v>
      </c>
      <c r="O42" s="8">
        <v>12</v>
      </c>
      <c r="P42" s="5">
        <v>237.70442305897595</v>
      </c>
      <c r="Q42" s="6">
        <v>0.97727975639370768</v>
      </c>
    </row>
    <row r="43" spans="1:17" x14ac:dyDescent="0.25">
      <c r="A43" s="17" t="s">
        <v>45</v>
      </c>
      <c r="B43" s="5">
        <v>8762</v>
      </c>
      <c r="C43" s="5">
        <v>8723</v>
      </c>
      <c r="D43" s="5">
        <v>8849</v>
      </c>
      <c r="E43" s="8">
        <v>87</v>
      </c>
      <c r="F43" s="6">
        <v>9.9292398995663098E-3</v>
      </c>
      <c r="G43" s="7" t="s">
        <v>2</v>
      </c>
      <c r="H43" s="5">
        <v>3548</v>
      </c>
      <c r="I43" s="5">
        <v>2</v>
      </c>
      <c r="J43" s="6">
        <v>5.6369785794813977E-4</v>
      </c>
      <c r="K43" s="6">
        <v>1</v>
      </c>
      <c r="L43" s="8">
        <v>0</v>
      </c>
      <c r="M43" s="8">
        <v>0</v>
      </c>
      <c r="N43" s="8">
        <v>0</v>
      </c>
      <c r="O43" s="8">
        <v>2</v>
      </c>
      <c r="P43" s="5">
        <v>43.891239758710725</v>
      </c>
      <c r="Q43" s="6">
        <v>0.99366888912501117</v>
      </c>
    </row>
    <row r="44" spans="1:17" x14ac:dyDescent="0.25">
      <c r="A44" s="17" t="s">
        <v>46</v>
      </c>
      <c r="B44" s="5">
        <v>41847</v>
      </c>
      <c r="C44" s="5">
        <v>44692</v>
      </c>
      <c r="D44" s="5">
        <v>48705</v>
      </c>
      <c r="E44" s="8">
        <v>6858</v>
      </c>
      <c r="F44" s="6">
        <v>0.16388271560685352</v>
      </c>
      <c r="G44" s="7" t="s">
        <v>2</v>
      </c>
      <c r="H44" s="5">
        <v>17858</v>
      </c>
      <c r="I44" s="5">
        <v>12</v>
      </c>
      <c r="J44" s="6">
        <v>6.7196774554821365E-4</v>
      </c>
      <c r="K44" s="6">
        <v>0.41666666666666669</v>
      </c>
      <c r="L44" s="8">
        <v>1</v>
      </c>
      <c r="M44" s="8">
        <v>0</v>
      </c>
      <c r="N44" s="8">
        <v>0</v>
      </c>
      <c r="O44" s="8">
        <v>11</v>
      </c>
      <c r="P44" s="5">
        <v>89.849181730666388</v>
      </c>
      <c r="Q44" s="6">
        <v>0.99309256641834531</v>
      </c>
    </row>
    <row r="45" spans="1:17" x14ac:dyDescent="0.25">
      <c r="A45" s="17" t="s">
        <v>47</v>
      </c>
      <c r="B45" s="5">
        <v>9000</v>
      </c>
      <c r="C45" s="5">
        <v>8969</v>
      </c>
      <c r="D45" s="5">
        <v>8662</v>
      </c>
      <c r="E45" s="8">
        <v>-338</v>
      </c>
      <c r="F45" s="6">
        <v>-3.7555555555555557E-2</v>
      </c>
      <c r="G45" s="7" t="s">
        <v>8</v>
      </c>
      <c r="H45" s="5">
        <v>3625</v>
      </c>
      <c r="I45" s="5">
        <v>8</v>
      </c>
      <c r="J45" s="6">
        <v>2.206896551724138E-3</v>
      </c>
      <c r="K45" s="6">
        <v>0.125</v>
      </c>
      <c r="L45" s="8">
        <v>4</v>
      </c>
      <c r="M45" s="8">
        <v>0</v>
      </c>
      <c r="N45" s="8">
        <v>0</v>
      </c>
      <c r="O45" s="8">
        <v>4</v>
      </c>
      <c r="P45" s="5">
        <v>214.36227224008573</v>
      </c>
      <c r="Q45" s="6">
        <v>0.95690966501180197</v>
      </c>
    </row>
    <row r="46" spans="1:17" x14ac:dyDescent="0.25">
      <c r="A46" s="17" t="s">
        <v>48</v>
      </c>
      <c r="B46" s="5">
        <v>20755</v>
      </c>
      <c r="C46" s="5">
        <v>20636</v>
      </c>
      <c r="D46" s="5">
        <v>20087</v>
      </c>
      <c r="E46" s="8">
        <v>-668</v>
      </c>
      <c r="F46" s="6">
        <v>-3.2185015658877381E-2</v>
      </c>
      <c r="G46" s="7" t="s">
        <v>13</v>
      </c>
      <c r="H46" s="5">
        <v>5311</v>
      </c>
      <c r="I46" s="5">
        <v>6</v>
      </c>
      <c r="J46" s="6">
        <v>1.129730747505178E-3</v>
      </c>
      <c r="K46" s="6">
        <v>0.16666666666666666</v>
      </c>
      <c r="L46" s="8">
        <v>2</v>
      </c>
      <c r="M46" s="8">
        <v>0</v>
      </c>
      <c r="N46" s="8">
        <v>1</v>
      </c>
      <c r="O46" s="8">
        <v>3</v>
      </c>
      <c r="P46" s="5">
        <v>179.67889642381036</v>
      </c>
      <c r="Q46" s="6">
        <v>0.98053022779409582</v>
      </c>
    </row>
    <row r="47" spans="1:17" x14ac:dyDescent="0.25">
      <c r="A47" s="17" t="s">
        <v>49</v>
      </c>
      <c r="B47" s="5">
        <v>30000</v>
      </c>
      <c r="C47" s="5">
        <v>25282</v>
      </c>
      <c r="D47" s="5">
        <v>20324</v>
      </c>
      <c r="E47" s="8">
        <v>-9676</v>
      </c>
      <c r="F47" s="6">
        <v>-0.32253333333333334</v>
      </c>
      <c r="G47" s="7" t="s">
        <v>8</v>
      </c>
      <c r="H47" s="5">
        <v>12904</v>
      </c>
      <c r="I47" s="5">
        <v>4195</v>
      </c>
      <c r="J47" s="6">
        <v>0.32509299442033479</v>
      </c>
      <c r="K47" s="6">
        <v>0.68963051251489871</v>
      </c>
      <c r="L47" s="8">
        <v>374</v>
      </c>
      <c r="M47" s="8">
        <v>60</v>
      </c>
      <c r="N47" s="8">
        <v>460</v>
      </c>
      <c r="O47" s="8">
        <v>3301</v>
      </c>
      <c r="P47" s="5">
        <v>1468.8960923681841</v>
      </c>
      <c r="Q47" s="6">
        <v>0.55884613238668934</v>
      </c>
    </row>
    <row r="48" spans="1:17" x14ac:dyDescent="0.25">
      <c r="A48" s="17" t="s">
        <v>50</v>
      </c>
      <c r="B48" s="5">
        <v>14816</v>
      </c>
      <c r="C48" s="5">
        <v>14100</v>
      </c>
      <c r="D48" s="5">
        <v>13382</v>
      </c>
      <c r="E48" s="8">
        <v>-1434</v>
      </c>
      <c r="F48" s="6">
        <v>-9.6787257019438439E-2</v>
      </c>
      <c r="G48" s="7" t="s">
        <v>8</v>
      </c>
      <c r="H48" s="5">
        <v>5872</v>
      </c>
      <c r="I48" s="5">
        <v>312</v>
      </c>
      <c r="J48" s="6">
        <v>5.3133514986376022E-2</v>
      </c>
      <c r="K48" s="6">
        <v>0.34294871794871795</v>
      </c>
      <c r="L48" s="8">
        <v>59</v>
      </c>
      <c r="M48" s="8">
        <v>12</v>
      </c>
      <c r="N48" s="8">
        <v>0</v>
      </c>
      <c r="O48" s="8">
        <v>241</v>
      </c>
      <c r="P48" s="5">
        <v>579.85279014036291</v>
      </c>
      <c r="Q48" s="6">
        <v>0.90807281475858737</v>
      </c>
    </row>
    <row r="49" spans="1:17" x14ac:dyDescent="0.25">
      <c r="A49" s="17" t="s">
        <v>51</v>
      </c>
      <c r="B49" s="5">
        <v>13926</v>
      </c>
      <c r="C49" s="5">
        <v>14049</v>
      </c>
      <c r="D49" s="5">
        <v>14505</v>
      </c>
      <c r="E49" s="8">
        <v>579</v>
      </c>
      <c r="F49" s="6">
        <v>4.1576906505816455E-2</v>
      </c>
      <c r="G49" s="7" t="s">
        <v>2</v>
      </c>
      <c r="H49" s="5">
        <v>5039</v>
      </c>
      <c r="I49" s="5">
        <v>6</v>
      </c>
      <c r="J49" s="6">
        <v>1.1907124429450288E-3</v>
      </c>
      <c r="K49" s="6">
        <v>0.5</v>
      </c>
      <c r="L49" s="8">
        <v>2</v>
      </c>
      <c r="M49" s="8">
        <v>0</v>
      </c>
      <c r="N49" s="8">
        <v>0</v>
      </c>
      <c r="O49" s="8">
        <v>4</v>
      </c>
      <c r="P49" s="5">
        <v>165.03058756579884</v>
      </c>
      <c r="Q49" s="6">
        <v>0.98501464784327619</v>
      </c>
    </row>
    <row r="50" spans="1:17" x14ac:dyDescent="0.25">
      <c r="A50" s="17" t="s">
        <v>52</v>
      </c>
      <c r="B50" s="5">
        <v>8155</v>
      </c>
      <c r="C50" s="5">
        <v>8157</v>
      </c>
      <c r="D50" s="5">
        <v>8320</v>
      </c>
      <c r="E50" s="8">
        <v>165</v>
      </c>
      <c r="F50" s="6">
        <v>2.023298589822195E-2</v>
      </c>
      <c r="G50" s="7" t="s">
        <v>11</v>
      </c>
      <c r="H50" s="5">
        <v>3232</v>
      </c>
      <c r="I50" s="5">
        <v>15</v>
      </c>
      <c r="J50" s="6">
        <v>4.6410891089108909E-3</v>
      </c>
      <c r="K50" s="6">
        <v>1</v>
      </c>
      <c r="L50" s="8">
        <v>0</v>
      </c>
      <c r="M50" s="8">
        <v>0</v>
      </c>
      <c r="N50" s="8">
        <v>0</v>
      </c>
      <c r="O50" s="8">
        <v>15</v>
      </c>
      <c r="P50" s="5">
        <v>397.78325123152706</v>
      </c>
      <c r="Q50" s="6">
        <v>0.96474398041356668</v>
      </c>
    </row>
    <row r="51" spans="1:17" x14ac:dyDescent="0.25">
      <c r="A51" s="17" t="s">
        <v>53</v>
      </c>
      <c r="B51" s="5">
        <v>2140</v>
      </c>
      <c r="C51" s="5">
        <v>2227</v>
      </c>
      <c r="D51" s="5">
        <v>2372</v>
      </c>
      <c r="E51" s="8">
        <v>232</v>
      </c>
      <c r="F51" s="6">
        <v>0.10841121495327102</v>
      </c>
      <c r="G51" s="7" t="s">
        <v>2</v>
      </c>
      <c r="H51" s="5">
        <v>863</v>
      </c>
      <c r="I51" s="5">
        <v>3</v>
      </c>
      <c r="J51" s="6">
        <v>3.4762456546929316E-3</v>
      </c>
      <c r="K51" s="6">
        <v>0.66666666666666663</v>
      </c>
      <c r="L51" s="8">
        <v>0</v>
      </c>
      <c r="M51" s="8">
        <v>0</v>
      </c>
      <c r="N51" s="8">
        <v>0</v>
      </c>
      <c r="O51" s="8">
        <v>3</v>
      </c>
      <c r="P51" s="5">
        <v>21.639401021379726</v>
      </c>
      <c r="Q51" s="6">
        <v>0.98808568003118147</v>
      </c>
    </row>
    <row r="52" spans="1:17" x14ac:dyDescent="0.25">
      <c r="A52" s="17" t="s">
        <v>54</v>
      </c>
      <c r="B52" s="5">
        <v>49495</v>
      </c>
      <c r="C52" s="5">
        <v>51895</v>
      </c>
      <c r="D52" s="5">
        <v>52530</v>
      </c>
      <c r="E52" s="8">
        <v>3035</v>
      </c>
      <c r="F52" s="6">
        <v>6.1319325184362054E-2</v>
      </c>
      <c r="G52" s="7" t="s">
        <v>2</v>
      </c>
      <c r="H52" s="5">
        <v>17404</v>
      </c>
      <c r="I52" s="5">
        <v>22</v>
      </c>
      <c r="J52" s="6">
        <v>1.2640772236267525E-3</v>
      </c>
      <c r="K52" s="6">
        <v>0.27272727272727271</v>
      </c>
      <c r="L52" s="8">
        <v>3</v>
      </c>
      <c r="M52" s="8">
        <v>0</v>
      </c>
      <c r="N52" s="8">
        <v>0</v>
      </c>
      <c r="O52" s="8">
        <v>19</v>
      </c>
      <c r="P52" s="5">
        <v>141.64823892362736</v>
      </c>
      <c r="Q52" s="6">
        <v>0.99401542879125193</v>
      </c>
    </row>
    <row r="53" spans="1:17" x14ac:dyDescent="0.25">
      <c r="A53" s="17" t="s">
        <v>55</v>
      </c>
      <c r="B53" s="5">
        <v>19543</v>
      </c>
      <c r="C53" s="5">
        <v>19323</v>
      </c>
      <c r="D53" s="5">
        <v>19463</v>
      </c>
      <c r="E53" s="8">
        <v>-80</v>
      </c>
      <c r="F53" s="6">
        <v>-4.0935373279435095E-3</v>
      </c>
      <c r="G53" s="7" t="s">
        <v>11</v>
      </c>
      <c r="H53" s="5">
        <v>8191</v>
      </c>
      <c r="I53" s="5">
        <v>37</v>
      </c>
      <c r="J53" s="6">
        <v>4.5171529727749968E-3</v>
      </c>
      <c r="K53" s="6">
        <v>0.54054054054054057</v>
      </c>
      <c r="L53" s="8">
        <v>7</v>
      </c>
      <c r="M53" s="8">
        <v>1</v>
      </c>
      <c r="N53" s="8">
        <v>1</v>
      </c>
      <c r="O53" s="8">
        <v>28</v>
      </c>
      <c r="P53" s="5">
        <v>240.81503433171233</v>
      </c>
      <c r="Q53" s="6">
        <v>0.95553269885594228</v>
      </c>
    </row>
    <row r="54" spans="1:17" x14ac:dyDescent="0.25">
      <c r="A54" s="17" t="s">
        <v>56</v>
      </c>
      <c r="B54" s="5">
        <v>3685</v>
      </c>
      <c r="C54" s="5">
        <v>3809</v>
      </c>
      <c r="D54" s="5">
        <v>4065</v>
      </c>
      <c r="E54" s="8">
        <v>380</v>
      </c>
      <c r="F54" s="6">
        <v>0.10312075983717775</v>
      </c>
      <c r="G54" s="7" t="s">
        <v>2</v>
      </c>
      <c r="H54" s="5">
        <v>2219</v>
      </c>
      <c r="I54" s="5">
        <v>1</v>
      </c>
      <c r="J54" s="6">
        <v>4.5065344749887338E-4</v>
      </c>
      <c r="K54" s="6">
        <v>1</v>
      </c>
      <c r="L54" s="8">
        <v>0</v>
      </c>
      <c r="M54" s="8">
        <v>0</v>
      </c>
      <c r="N54" s="8">
        <v>0</v>
      </c>
      <c r="O54" s="8">
        <v>1</v>
      </c>
      <c r="P54" s="5">
        <v>41.977122468254798</v>
      </c>
      <c r="Q54" s="6">
        <v>0.98962626936971265</v>
      </c>
    </row>
    <row r="55" spans="1:17" x14ac:dyDescent="0.25">
      <c r="A55" s="17" t="s">
        <v>57</v>
      </c>
      <c r="B55" s="5">
        <v>6749</v>
      </c>
      <c r="C55" s="5">
        <v>7399</v>
      </c>
      <c r="D55" s="5">
        <v>7616</v>
      </c>
      <c r="E55" s="8">
        <v>867</v>
      </c>
      <c r="F55" s="6">
        <v>0.12846347607052896</v>
      </c>
      <c r="G55" s="7" t="s">
        <v>2</v>
      </c>
      <c r="H55" s="5">
        <v>3197</v>
      </c>
      <c r="I55" s="5">
        <v>4</v>
      </c>
      <c r="J55" s="6">
        <v>1.2511729746637473E-3</v>
      </c>
      <c r="K55" s="6">
        <v>0.5</v>
      </c>
      <c r="L55" s="8">
        <v>0</v>
      </c>
      <c r="M55" s="8">
        <v>0</v>
      </c>
      <c r="N55" s="8">
        <v>0</v>
      </c>
      <c r="O55" s="8">
        <v>4</v>
      </c>
      <c r="P55" s="5">
        <v>6.6427527567423947</v>
      </c>
      <c r="Q55" s="6">
        <v>0.99688505783362635</v>
      </c>
    </row>
    <row r="56" spans="1:17" x14ac:dyDescent="0.25">
      <c r="A56" s="17" t="s">
        <v>58</v>
      </c>
      <c r="B56" s="5">
        <v>12193</v>
      </c>
      <c r="C56" s="5">
        <v>12926</v>
      </c>
      <c r="D56" s="5">
        <v>12600</v>
      </c>
      <c r="E56" s="8">
        <v>407</v>
      </c>
      <c r="F56" s="6">
        <v>3.3379808086607073E-2</v>
      </c>
      <c r="G56" s="7" t="s">
        <v>2</v>
      </c>
      <c r="H56" s="5">
        <v>3198</v>
      </c>
      <c r="I56" s="5">
        <v>5</v>
      </c>
      <c r="J56" s="6">
        <v>1.5634771732332708E-3</v>
      </c>
      <c r="K56" s="6">
        <v>0.6</v>
      </c>
      <c r="L56" s="8">
        <v>0</v>
      </c>
      <c r="M56" s="8">
        <v>0</v>
      </c>
      <c r="N56" s="8">
        <v>0</v>
      </c>
      <c r="O56" s="8">
        <v>5</v>
      </c>
      <c r="P56" s="5">
        <v>107.55517038596057</v>
      </c>
      <c r="Q56" s="6">
        <v>0.97857387153005959</v>
      </c>
    </row>
    <row r="57" spans="1:17" x14ac:dyDescent="0.25">
      <c r="A57" s="17" t="s">
        <v>59</v>
      </c>
      <c r="B57" s="5">
        <v>15608</v>
      </c>
      <c r="C57" s="5">
        <v>15550</v>
      </c>
      <c r="D57" s="5">
        <v>16321</v>
      </c>
      <c r="E57" s="8">
        <v>713</v>
      </c>
      <c r="F57" s="6">
        <v>4.5681701691440285E-2</v>
      </c>
      <c r="G57" s="7" t="s">
        <v>2</v>
      </c>
      <c r="H57" s="5">
        <v>6505</v>
      </c>
      <c r="I57" s="5">
        <v>3</v>
      </c>
      <c r="J57" s="6">
        <v>4.6118370484242888E-4</v>
      </c>
      <c r="K57" s="6">
        <v>0.66666666666666663</v>
      </c>
      <c r="L57" s="8">
        <v>0</v>
      </c>
      <c r="M57" s="8">
        <v>0</v>
      </c>
      <c r="N57" s="8">
        <v>0</v>
      </c>
      <c r="O57" s="8">
        <v>3</v>
      </c>
      <c r="P57" s="5">
        <v>104.16533531013151</v>
      </c>
      <c r="Q57" s="6">
        <v>0.99235046797165416</v>
      </c>
    </row>
    <row r="58" spans="1:17" x14ac:dyDescent="0.25">
      <c r="A58" s="17" t="s">
        <v>60</v>
      </c>
      <c r="B58" s="5">
        <v>13295</v>
      </c>
      <c r="C58" s="5">
        <v>13579</v>
      </c>
      <c r="D58" s="5">
        <v>13475</v>
      </c>
      <c r="E58" s="8">
        <v>180</v>
      </c>
      <c r="F58" s="6">
        <v>1.3538924407672057E-2</v>
      </c>
      <c r="G58" s="7" t="s">
        <v>2</v>
      </c>
      <c r="H58" s="5">
        <v>4554</v>
      </c>
      <c r="I58" s="5">
        <v>5</v>
      </c>
      <c r="J58" s="6">
        <v>1.0979358805445762E-3</v>
      </c>
      <c r="K58" s="6">
        <v>0.6</v>
      </c>
      <c r="L58" s="8">
        <v>0</v>
      </c>
      <c r="M58" s="8">
        <v>0</v>
      </c>
      <c r="N58" s="8">
        <v>0</v>
      </c>
      <c r="O58" s="8">
        <v>5</v>
      </c>
      <c r="P58" s="5">
        <v>45.041053812983634</v>
      </c>
      <c r="Q58" s="6">
        <v>0.98989452696031999</v>
      </c>
    </row>
    <row r="59" spans="1:17" x14ac:dyDescent="0.25">
      <c r="A59" s="17" t="s">
        <v>61</v>
      </c>
      <c r="B59" s="5">
        <v>28332</v>
      </c>
      <c r="C59" s="5">
        <v>28331</v>
      </c>
      <c r="D59" s="5">
        <v>29076</v>
      </c>
      <c r="E59" s="8">
        <v>744</v>
      </c>
      <c r="F59" s="6">
        <v>2.6260059296908091E-2</v>
      </c>
      <c r="G59" s="7" t="s">
        <v>11</v>
      </c>
      <c r="H59" s="5">
        <v>11901</v>
      </c>
      <c r="I59" s="5">
        <v>195</v>
      </c>
      <c r="J59" s="6">
        <v>1.6385177716158307E-2</v>
      </c>
      <c r="K59" s="6">
        <v>0.72307692307692306</v>
      </c>
      <c r="L59" s="8">
        <v>82</v>
      </c>
      <c r="M59" s="8">
        <v>0</v>
      </c>
      <c r="N59" s="8">
        <v>0</v>
      </c>
      <c r="O59" s="8">
        <v>113</v>
      </c>
      <c r="P59" s="5">
        <v>426.89169704505923</v>
      </c>
      <c r="Q59" s="6">
        <v>0.89043514497614873</v>
      </c>
    </row>
    <row r="60" spans="1:17" x14ac:dyDescent="0.25">
      <c r="A60" s="17" t="s">
        <v>62</v>
      </c>
      <c r="B60" s="5">
        <v>13092</v>
      </c>
      <c r="C60" s="5">
        <v>15987</v>
      </c>
      <c r="D60" s="5">
        <v>17620</v>
      </c>
      <c r="E60" s="8">
        <v>4528</v>
      </c>
      <c r="F60" s="6">
        <v>0.34586006721662083</v>
      </c>
      <c r="G60" s="7" t="s">
        <v>2</v>
      </c>
      <c r="H60" s="5">
        <v>7314</v>
      </c>
      <c r="I60" s="5">
        <v>12</v>
      </c>
      <c r="J60" s="6">
        <v>1.6406890894175555E-3</v>
      </c>
      <c r="K60" s="6">
        <v>8.3333333333333329E-2</v>
      </c>
      <c r="L60" s="8">
        <v>0</v>
      </c>
      <c r="M60" s="8">
        <v>0</v>
      </c>
      <c r="N60" s="8">
        <v>0</v>
      </c>
      <c r="O60" s="8">
        <v>12</v>
      </c>
      <c r="P60" s="5">
        <v>94.859113335759503</v>
      </c>
      <c r="Q60" s="6">
        <v>0.99224005856576769</v>
      </c>
    </row>
    <row r="61" spans="1:17" x14ac:dyDescent="0.25">
      <c r="A61" s="17" t="s">
        <v>63</v>
      </c>
      <c r="B61" s="5">
        <v>12359</v>
      </c>
      <c r="C61" s="5">
        <v>12590</v>
      </c>
      <c r="D61" s="5">
        <v>13463</v>
      </c>
      <c r="E61" s="8">
        <v>1104</v>
      </c>
      <c r="F61" s="6">
        <v>8.9327615502872396E-2</v>
      </c>
      <c r="G61" s="7" t="s">
        <v>2</v>
      </c>
      <c r="H61" s="5">
        <v>5494</v>
      </c>
      <c r="I61" s="5">
        <v>2</v>
      </c>
      <c r="J61" s="6">
        <v>3.6403349108117945E-4</v>
      </c>
      <c r="K61" s="6">
        <v>0</v>
      </c>
      <c r="L61" s="8">
        <v>0</v>
      </c>
      <c r="M61" s="8">
        <v>0</v>
      </c>
      <c r="N61" s="8">
        <v>0</v>
      </c>
      <c r="O61" s="8">
        <v>2</v>
      </c>
      <c r="P61" s="5">
        <v>135.92140404425794</v>
      </c>
      <c r="Q61" s="6">
        <v>0.97665133692968953</v>
      </c>
    </row>
    <row r="62" spans="1:17" x14ac:dyDescent="0.25">
      <c r="A62" s="17" t="s">
        <v>64</v>
      </c>
      <c r="B62" s="5">
        <v>7377</v>
      </c>
      <c r="C62" s="5">
        <v>9007</v>
      </c>
      <c r="D62" s="5">
        <v>9116</v>
      </c>
      <c r="E62" s="8">
        <v>1739</v>
      </c>
      <c r="F62" s="6">
        <v>0.23573268266232886</v>
      </c>
      <c r="G62" s="7" t="s">
        <v>8</v>
      </c>
      <c r="H62" s="5">
        <v>3362</v>
      </c>
      <c r="I62" s="5">
        <v>95</v>
      </c>
      <c r="J62" s="6">
        <v>2.8256989886972041E-2</v>
      </c>
      <c r="K62" s="6">
        <v>4.2105263157894736E-2</v>
      </c>
      <c r="L62" s="8">
        <v>84</v>
      </c>
      <c r="M62" s="8">
        <v>0</v>
      </c>
      <c r="N62" s="8">
        <v>1</v>
      </c>
      <c r="O62" s="8">
        <v>10</v>
      </c>
      <c r="P62" s="5">
        <v>115.8237273178534</v>
      </c>
      <c r="Q62" s="6">
        <v>0.94128828028131295</v>
      </c>
    </row>
    <row r="63" spans="1:17" x14ac:dyDescent="0.25">
      <c r="A63" s="17" t="s">
        <v>65</v>
      </c>
      <c r="B63" s="5">
        <v>10255</v>
      </c>
      <c r="C63" s="5">
        <v>10729</v>
      </c>
      <c r="D63" s="5">
        <v>10817</v>
      </c>
      <c r="E63" s="8">
        <v>562</v>
      </c>
      <c r="F63" s="6">
        <v>5.4802535348610432E-2</v>
      </c>
      <c r="G63" s="7" t="s">
        <v>2</v>
      </c>
      <c r="H63" s="5">
        <v>3906</v>
      </c>
      <c r="I63" s="5">
        <v>3</v>
      </c>
      <c r="J63" s="6">
        <v>7.6804915514592934E-4</v>
      </c>
      <c r="K63" s="6">
        <v>0</v>
      </c>
      <c r="L63" s="8">
        <v>1</v>
      </c>
      <c r="M63" s="8">
        <v>1</v>
      </c>
      <c r="N63" s="8">
        <v>0</v>
      </c>
      <c r="O63" s="8">
        <v>1</v>
      </c>
      <c r="P63" s="5">
        <v>198.53905225697696</v>
      </c>
      <c r="Q63" s="6">
        <v>0.96416896165250277</v>
      </c>
    </row>
    <row r="64" spans="1:17" x14ac:dyDescent="0.25">
      <c r="A64" s="17" t="s">
        <v>66</v>
      </c>
      <c r="B64" s="5">
        <v>12620</v>
      </c>
      <c r="C64" s="5">
        <v>12508</v>
      </c>
      <c r="D64" s="5">
        <v>11661</v>
      </c>
      <c r="E64" s="8">
        <v>-959</v>
      </c>
      <c r="F64" s="6">
        <v>-7.59904912836767E-2</v>
      </c>
      <c r="G64" s="7" t="s">
        <v>8</v>
      </c>
      <c r="H64" s="5">
        <v>7525</v>
      </c>
      <c r="I64" s="5">
        <v>743</v>
      </c>
      <c r="J64" s="6">
        <v>9.87375415282392E-2</v>
      </c>
      <c r="K64" s="6">
        <v>0.55854643337819654</v>
      </c>
      <c r="L64" s="8">
        <v>167</v>
      </c>
      <c r="M64" s="8">
        <v>24</v>
      </c>
      <c r="N64" s="8">
        <v>7</v>
      </c>
      <c r="O64" s="8">
        <v>545</v>
      </c>
      <c r="P64" s="5">
        <v>1627.9722522956013</v>
      </c>
      <c r="Q64" s="6">
        <v>0.80332114625005935</v>
      </c>
    </row>
    <row r="65" spans="1:17" x14ac:dyDescent="0.25">
      <c r="A65" s="17" t="s">
        <v>67</v>
      </c>
      <c r="B65" s="5">
        <v>12928</v>
      </c>
      <c r="C65" s="5">
        <v>19009</v>
      </c>
      <c r="D65" s="5">
        <v>19073</v>
      </c>
      <c r="E65" s="8">
        <v>6145</v>
      </c>
      <c r="F65" s="6">
        <v>0.47532487623762376</v>
      </c>
      <c r="G65" s="7" t="s">
        <v>8</v>
      </c>
      <c r="H65" s="5">
        <v>7150</v>
      </c>
      <c r="I65" s="5">
        <v>188</v>
      </c>
      <c r="J65" s="6">
        <v>2.6293706293706295E-2</v>
      </c>
      <c r="K65" s="6">
        <v>0.62234042553191493</v>
      </c>
      <c r="L65" s="8">
        <v>14</v>
      </c>
      <c r="M65" s="8">
        <v>2</v>
      </c>
      <c r="N65" s="8">
        <v>3</v>
      </c>
      <c r="O65" s="8">
        <v>169</v>
      </c>
      <c r="P65" s="5">
        <v>652.91239442764982</v>
      </c>
      <c r="Q65" s="6">
        <v>0.79987597550756739</v>
      </c>
    </row>
    <row r="66" spans="1:17" x14ac:dyDescent="0.25">
      <c r="A66" s="17" t="s">
        <v>68</v>
      </c>
      <c r="B66" s="5">
        <v>26987</v>
      </c>
      <c r="C66" s="5">
        <v>24090</v>
      </c>
      <c r="D66" s="5">
        <v>23512</v>
      </c>
      <c r="E66" s="8">
        <v>-3475</v>
      </c>
      <c r="F66" s="6">
        <v>-0.12876570200466891</v>
      </c>
      <c r="G66" s="7" t="s">
        <v>8</v>
      </c>
      <c r="H66" s="5">
        <v>7281</v>
      </c>
      <c r="I66" s="5">
        <v>162</v>
      </c>
      <c r="J66" s="6">
        <v>2.2249690976514216E-2</v>
      </c>
      <c r="K66" s="6">
        <v>0.35802469135802467</v>
      </c>
      <c r="L66" s="8">
        <v>66</v>
      </c>
      <c r="M66" s="8">
        <v>0</v>
      </c>
      <c r="N66" s="8">
        <v>13</v>
      </c>
      <c r="O66" s="8">
        <v>83</v>
      </c>
      <c r="P66" s="5">
        <v>926.4257290267509</v>
      </c>
      <c r="Q66" s="6">
        <v>0.84616323183247832</v>
      </c>
    </row>
    <row r="67" spans="1:17" x14ac:dyDescent="0.25">
      <c r="A67" s="17" t="s">
        <v>133</v>
      </c>
      <c r="B67" s="5">
        <v>254</v>
      </c>
      <c r="C67" s="5">
        <v>228</v>
      </c>
      <c r="D67" s="5">
        <v>249</v>
      </c>
      <c r="E67" s="8">
        <v>-5</v>
      </c>
      <c r="F67" s="6">
        <v>-1.968503937007874E-2</v>
      </c>
      <c r="G67" s="7" t="s">
        <v>2</v>
      </c>
      <c r="H67" s="5">
        <v>299</v>
      </c>
      <c r="I67" s="5">
        <v>1</v>
      </c>
      <c r="J67" s="6">
        <v>3.3444816053511705E-3</v>
      </c>
      <c r="K67" s="6">
        <v>1</v>
      </c>
      <c r="L67" s="8">
        <v>0</v>
      </c>
      <c r="M67" s="8">
        <v>0</v>
      </c>
      <c r="N67" s="8">
        <v>0</v>
      </c>
      <c r="O67" s="8">
        <v>1</v>
      </c>
      <c r="P67" s="5" t="s">
        <v>134</v>
      </c>
      <c r="Q67" s="6">
        <v>0.99375831826869077</v>
      </c>
    </row>
    <row r="68" spans="1:17" x14ac:dyDescent="0.25">
      <c r="A68" s="17" t="s">
        <v>69</v>
      </c>
      <c r="B68" s="5">
        <v>23171</v>
      </c>
      <c r="C68" s="5">
        <v>25411</v>
      </c>
      <c r="D68" s="5">
        <v>24796</v>
      </c>
      <c r="E68" s="8">
        <v>1625</v>
      </c>
      <c r="F68" s="6">
        <v>7.0130766906909503E-2</v>
      </c>
      <c r="G68" s="7" t="s">
        <v>13</v>
      </c>
      <c r="H68" s="5">
        <v>6399</v>
      </c>
      <c r="I68" s="5">
        <v>3</v>
      </c>
      <c r="J68" s="6">
        <v>4.6882325363338024E-4</v>
      </c>
      <c r="K68" s="6">
        <v>0</v>
      </c>
      <c r="L68" s="8">
        <v>0</v>
      </c>
      <c r="M68" s="8">
        <v>0</v>
      </c>
      <c r="N68" s="8">
        <v>0</v>
      </c>
      <c r="O68" s="8">
        <v>3</v>
      </c>
      <c r="P68" s="5">
        <v>318.85087407758181</v>
      </c>
      <c r="Q68" s="6">
        <v>0.98657068699708483</v>
      </c>
    </row>
    <row r="69" spans="1:17" x14ac:dyDescent="0.25">
      <c r="A69" s="17" t="s">
        <v>70</v>
      </c>
      <c r="B69" s="5">
        <v>14315</v>
      </c>
      <c r="C69" s="5">
        <v>14819</v>
      </c>
      <c r="D69" s="5">
        <v>14325</v>
      </c>
      <c r="E69" s="8">
        <v>10</v>
      </c>
      <c r="F69" s="6">
        <v>6.9856793573174988E-4</v>
      </c>
      <c r="G69" s="7" t="s">
        <v>2</v>
      </c>
      <c r="H69" s="5">
        <v>5559</v>
      </c>
      <c r="I69" s="5">
        <v>80</v>
      </c>
      <c r="J69" s="6">
        <v>1.4391077531930203E-2</v>
      </c>
      <c r="K69" s="6">
        <v>0.3</v>
      </c>
      <c r="L69" s="8">
        <v>20</v>
      </c>
      <c r="M69" s="8">
        <v>0</v>
      </c>
      <c r="N69" s="8">
        <v>0</v>
      </c>
      <c r="O69" s="8">
        <v>60</v>
      </c>
      <c r="P69" s="5">
        <v>270.76789775804178</v>
      </c>
      <c r="Q69" s="6">
        <v>0.96536041770787617</v>
      </c>
    </row>
    <row r="70" spans="1:17" x14ac:dyDescent="0.25">
      <c r="A70" s="17" t="s">
        <v>71</v>
      </c>
      <c r="B70" s="5">
        <v>22451</v>
      </c>
      <c r="C70" s="5">
        <v>23270</v>
      </c>
      <c r="D70" s="5">
        <v>25297</v>
      </c>
      <c r="E70" s="8">
        <v>2846</v>
      </c>
      <c r="F70" s="6">
        <v>0.12676495479043251</v>
      </c>
      <c r="G70" s="7" t="s">
        <v>2</v>
      </c>
      <c r="H70" s="5">
        <v>10476</v>
      </c>
      <c r="I70" s="5">
        <v>8</v>
      </c>
      <c r="J70" s="6">
        <v>7.6365024818633069E-4</v>
      </c>
      <c r="K70" s="6">
        <v>0.75</v>
      </c>
      <c r="L70" s="8">
        <v>0</v>
      </c>
      <c r="M70" s="8">
        <v>0</v>
      </c>
      <c r="N70" s="8">
        <v>0</v>
      </c>
      <c r="O70" s="8">
        <v>8</v>
      </c>
      <c r="P70" s="5">
        <v>108.05665255927035</v>
      </c>
      <c r="Q70" s="6">
        <v>0.98523119766923162</v>
      </c>
    </row>
    <row r="71" spans="1:17" x14ac:dyDescent="0.25">
      <c r="A71" s="17" t="s">
        <v>72</v>
      </c>
      <c r="B71" s="5">
        <v>56265</v>
      </c>
      <c r="C71" s="5">
        <v>54167</v>
      </c>
      <c r="D71" s="5">
        <v>56852</v>
      </c>
      <c r="E71" s="8">
        <v>587</v>
      </c>
      <c r="F71" s="6">
        <v>1.0432773482626854E-2</v>
      </c>
      <c r="G71" s="7" t="s">
        <v>2</v>
      </c>
      <c r="H71" s="5">
        <v>18716</v>
      </c>
      <c r="I71" s="5">
        <v>10</v>
      </c>
      <c r="J71" s="6">
        <v>5.3430220132506942E-4</v>
      </c>
      <c r="K71" s="6">
        <v>0.3</v>
      </c>
      <c r="L71" s="8">
        <v>3</v>
      </c>
      <c r="M71" s="8">
        <v>0</v>
      </c>
      <c r="N71" s="8">
        <v>0</v>
      </c>
      <c r="O71" s="8">
        <v>7</v>
      </c>
      <c r="P71" s="5">
        <v>78.458898194526626</v>
      </c>
      <c r="Q71" s="6">
        <v>0.99494704905447073</v>
      </c>
    </row>
    <row r="72" spans="1:17" x14ac:dyDescent="0.25">
      <c r="A72" s="17" t="s">
        <v>73</v>
      </c>
      <c r="B72" s="5">
        <v>30068</v>
      </c>
      <c r="C72" s="5">
        <v>29803</v>
      </c>
      <c r="D72" s="5">
        <v>30912</v>
      </c>
      <c r="E72" s="8">
        <v>844</v>
      </c>
      <c r="F72" s="6">
        <v>2.8069708660369827E-2</v>
      </c>
      <c r="G72" s="7" t="s">
        <v>2</v>
      </c>
      <c r="H72" s="5">
        <v>11451</v>
      </c>
      <c r="I72" s="5">
        <v>32</v>
      </c>
      <c r="J72" s="6">
        <v>2.7945157628154744E-3</v>
      </c>
      <c r="K72" s="6">
        <v>9.375E-2</v>
      </c>
      <c r="L72" s="8">
        <v>8</v>
      </c>
      <c r="M72" s="8">
        <v>0</v>
      </c>
      <c r="N72" s="8">
        <v>0</v>
      </c>
      <c r="O72" s="8">
        <v>24</v>
      </c>
      <c r="P72" s="5">
        <v>130.46446020329591</v>
      </c>
      <c r="Q72" s="6">
        <v>0.98886397623293754</v>
      </c>
    </row>
    <row r="73" spans="1:17" x14ac:dyDescent="0.25">
      <c r="A73" s="17" t="s">
        <v>74</v>
      </c>
      <c r="B73" s="5">
        <v>14582</v>
      </c>
      <c r="C73" s="5">
        <v>14572</v>
      </c>
      <c r="D73" s="5">
        <v>15251</v>
      </c>
      <c r="E73" s="8">
        <v>669</v>
      </c>
      <c r="F73" s="6">
        <v>4.5878480318200521E-2</v>
      </c>
      <c r="G73" s="7" t="s">
        <v>2</v>
      </c>
      <c r="H73" s="5">
        <v>5676</v>
      </c>
      <c r="I73" s="5">
        <v>1</v>
      </c>
      <c r="J73" s="6">
        <v>1.7618040873854828E-4</v>
      </c>
      <c r="K73" s="6">
        <v>1</v>
      </c>
      <c r="L73" s="8">
        <v>0</v>
      </c>
      <c r="M73" s="8">
        <v>0</v>
      </c>
      <c r="N73" s="8">
        <v>0</v>
      </c>
      <c r="O73" s="8">
        <v>1</v>
      </c>
      <c r="P73" s="5">
        <v>142.23675892587195</v>
      </c>
      <c r="Q73" s="6">
        <v>0.99122548280952438</v>
      </c>
    </row>
    <row r="74" spans="1:17" x14ac:dyDescent="0.25">
      <c r="A74" s="17" t="s">
        <v>75</v>
      </c>
      <c r="B74" s="5">
        <v>6688</v>
      </c>
      <c r="C74" s="5">
        <v>6672</v>
      </c>
      <c r="D74" s="5">
        <v>7426</v>
      </c>
      <c r="E74" s="8">
        <v>738</v>
      </c>
      <c r="F74" s="6">
        <v>0.11034688995215311</v>
      </c>
      <c r="G74" s="7" t="s">
        <v>2</v>
      </c>
      <c r="H74" s="5">
        <v>2592</v>
      </c>
      <c r="I74" s="5">
        <v>1</v>
      </c>
      <c r="J74" s="6">
        <v>3.8580246913580245E-4</v>
      </c>
      <c r="K74" s="6">
        <v>0</v>
      </c>
      <c r="L74" s="8">
        <v>0</v>
      </c>
      <c r="M74" s="8">
        <v>0</v>
      </c>
      <c r="N74" s="8">
        <v>0</v>
      </c>
      <c r="O74" s="8">
        <v>1</v>
      </c>
      <c r="P74" s="5">
        <v>396.58006242743193</v>
      </c>
      <c r="Q74" s="6">
        <v>1.0099858940048458</v>
      </c>
    </row>
    <row r="75" spans="1:17" x14ac:dyDescent="0.25">
      <c r="A75" s="17" t="s">
        <v>76</v>
      </c>
      <c r="B75" s="5">
        <v>33435</v>
      </c>
      <c r="C75" s="5">
        <v>33170</v>
      </c>
      <c r="D75" s="5">
        <v>35222</v>
      </c>
      <c r="E75" s="8">
        <v>1787</v>
      </c>
      <c r="F75" s="6">
        <v>5.3446986690593688E-2</v>
      </c>
      <c r="G75" s="7" t="s">
        <v>2</v>
      </c>
      <c r="H75" s="5">
        <v>14620</v>
      </c>
      <c r="I75" s="5">
        <v>10</v>
      </c>
      <c r="J75" s="6">
        <v>6.8399452804377564E-4</v>
      </c>
      <c r="K75" s="6">
        <v>0.3</v>
      </c>
      <c r="L75" s="8">
        <v>5</v>
      </c>
      <c r="M75" s="8">
        <v>0</v>
      </c>
      <c r="N75" s="8">
        <v>0</v>
      </c>
      <c r="O75" s="8">
        <v>5</v>
      </c>
      <c r="P75" s="5">
        <v>36.435965284290127</v>
      </c>
      <c r="Q75" s="6">
        <v>0.99265427884528923</v>
      </c>
    </row>
    <row r="76" spans="1:17" x14ac:dyDescent="0.25">
      <c r="A76" s="17" t="s">
        <v>77</v>
      </c>
      <c r="B76" s="5">
        <v>5389</v>
      </c>
      <c r="C76" s="5">
        <v>5420</v>
      </c>
      <c r="D76" s="5">
        <v>5751</v>
      </c>
      <c r="E76" s="8">
        <v>362</v>
      </c>
      <c r="F76" s="6">
        <v>6.7173872703655602E-2</v>
      </c>
      <c r="G76" s="7" t="s">
        <v>2</v>
      </c>
      <c r="H76" s="5">
        <v>2762</v>
      </c>
      <c r="I76" s="5">
        <v>4</v>
      </c>
      <c r="J76" s="6">
        <v>1.448225923244026E-3</v>
      </c>
      <c r="K76" s="6">
        <v>0.25</v>
      </c>
      <c r="L76" s="8">
        <v>0</v>
      </c>
      <c r="M76" s="8">
        <v>0</v>
      </c>
      <c r="N76" s="8">
        <v>0</v>
      </c>
      <c r="O76" s="8">
        <v>4</v>
      </c>
      <c r="P76" s="5">
        <v>58.528733950323733</v>
      </c>
      <c r="Q76" s="6">
        <v>0.9876853234540004</v>
      </c>
    </row>
    <row r="77" spans="1:17" x14ac:dyDescent="0.25">
      <c r="A77" s="17" t="s">
        <v>78</v>
      </c>
      <c r="B77" s="5">
        <v>11878</v>
      </c>
      <c r="C77" s="5">
        <v>12323</v>
      </c>
      <c r="D77" s="5">
        <v>12840</v>
      </c>
      <c r="E77" s="8">
        <v>962</v>
      </c>
      <c r="F77" s="6">
        <v>8.0990065667620806E-2</v>
      </c>
      <c r="G77" s="7" t="s">
        <v>13</v>
      </c>
      <c r="H77" s="5">
        <v>3862</v>
      </c>
      <c r="I77" s="5">
        <v>4</v>
      </c>
      <c r="J77" s="6">
        <v>1.0357327809425167E-3</v>
      </c>
      <c r="K77" s="6">
        <v>0.25</v>
      </c>
      <c r="L77" s="8">
        <v>2</v>
      </c>
      <c r="M77" s="8">
        <v>0</v>
      </c>
      <c r="N77" s="8">
        <v>1</v>
      </c>
      <c r="O77" s="8">
        <v>1</v>
      </c>
      <c r="P77" s="5">
        <v>186.13383832252947</v>
      </c>
      <c r="Q77" s="6">
        <v>0.98439170958423983</v>
      </c>
    </row>
    <row r="78" spans="1:17" x14ac:dyDescent="0.25">
      <c r="A78" s="17" t="s">
        <v>79</v>
      </c>
      <c r="B78" s="5">
        <v>28051</v>
      </c>
      <c r="C78" s="5">
        <v>27962</v>
      </c>
      <c r="D78" s="5">
        <v>27478</v>
      </c>
      <c r="E78" s="8">
        <v>-573</v>
      </c>
      <c r="F78" s="6">
        <v>-2.0427079248511639E-2</v>
      </c>
      <c r="G78" s="7" t="s">
        <v>2</v>
      </c>
      <c r="H78" s="5">
        <v>10408</v>
      </c>
      <c r="I78" s="5">
        <v>74</v>
      </c>
      <c r="J78" s="6">
        <v>7.1099154496541122E-3</v>
      </c>
      <c r="K78" s="6">
        <v>0.72972972972972971</v>
      </c>
      <c r="L78" s="8">
        <v>15</v>
      </c>
      <c r="M78" s="8">
        <v>6</v>
      </c>
      <c r="N78" s="8">
        <v>0</v>
      </c>
      <c r="O78" s="8">
        <v>53</v>
      </c>
      <c r="P78" s="5">
        <v>175.79600502683485</v>
      </c>
      <c r="Q78" s="6">
        <v>0.97642906593554424</v>
      </c>
    </row>
    <row r="79" spans="1:17" x14ac:dyDescent="0.25">
      <c r="A79" s="17" t="s">
        <v>80</v>
      </c>
      <c r="B79" s="5">
        <v>55245</v>
      </c>
      <c r="C79" s="5">
        <v>56690</v>
      </c>
      <c r="D79" s="5">
        <v>58362</v>
      </c>
      <c r="E79" s="8">
        <v>3117</v>
      </c>
      <c r="F79" s="6">
        <v>5.6421395601411892E-2</v>
      </c>
      <c r="G79" s="7" t="s">
        <v>2</v>
      </c>
      <c r="H79" s="5">
        <v>25419</v>
      </c>
      <c r="I79" s="5">
        <v>32</v>
      </c>
      <c r="J79" s="6">
        <v>1.2589008222195996E-3</v>
      </c>
      <c r="K79" s="6">
        <v>0.59375</v>
      </c>
      <c r="L79" s="8">
        <v>20</v>
      </c>
      <c r="M79" s="8">
        <v>0</v>
      </c>
      <c r="N79" s="8">
        <v>0</v>
      </c>
      <c r="O79" s="8">
        <v>12</v>
      </c>
      <c r="P79" s="5">
        <v>213.08538800108224</v>
      </c>
      <c r="Q79" s="6">
        <v>0.98431464249528766</v>
      </c>
    </row>
    <row r="80" spans="1:17" x14ac:dyDescent="0.25">
      <c r="A80" s="17" t="s">
        <v>81</v>
      </c>
      <c r="B80" s="5">
        <v>52524</v>
      </c>
      <c r="C80" s="5">
        <v>51878</v>
      </c>
      <c r="D80" s="5">
        <v>54583</v>
      </c>
      <c r="E80" s="8">
        <v>2059</v>
      </c>
      <c r="F80" s="6">
        <v>3.9201127103800165E-2</v>
      </c>
      <c r="G80" s="7" t="s">
        <v>2</v>
      </c>
      <c r="H80" s="5">
        <v>18386</v>
      </c>
      <c r="I80" s="5">
        <v>7</v>
      </c>
      <c r="J80" s="6">
        <v>3.8072446426628957E-4</v>
      </c>
      <c r="K80" s="6">
        <v>0</v>
      </c>
      <c r="L80" s="8">
        <v>6</v>
      </c>
      <c r="M80" s="8">
        <v>0</v>
      </c>
      <c r="N80" s="8">
        <v>0</v>
      </c>
      <c r="O80" s="8">
        <v>1</v>
      </c>
      <c r="P80" s="5">
        <v>350.01045236693369</v>
      </c>
      <c r="Q80" s="6">
        <v>0.98954523916904846</v>
      </c>
    </row>
    <row r="81" spans="1:17" x14ac:dyDescent="0.25">
      <c r="A81" s="17" t="s">
        <v>82</v>
      </c>
      <c r="B81" s="5">
        <v>4732</v>
      </c>
      <c r="C81" s="5">
        <v>4988</v>
      </c>
      <c r="D81" s="5">
        <v>4718</v>
      </c>
      <c r="E81" s="8">
        <v>-14</v>
      </c>
      <c r="F81" s="6">
        <v>-2.9585798816568047E-3</v>
      </c>
      <c r="G81" s="7" t="s">
        <v>8</v>
      </c>
      <c r="H81" s="5">
        <v>2133</v>
      </c>
      <c r="I81" s="5">
        <v>49</v>
      </c>
      <c r="J81" s="6">
        <v>2.2972339428035629E-2</v>
      </c>
      <c r="K81" s="6">
        <v>0.14285714285714285</v>
      </c>
      <c r="L81" s="8">
        <v>33</v>
      </c>
      <c r="M81" s="8">
        <v>0</v>
      </c>
      <c r="N81" s="8">
        <v>2</v>
      </c>
      <c r="O81" s="8">
        <v>14</v>
      </c>
      <c r="P81" s="5">
        <v>201.23153700647967</v>
      </c>
      <c r="Q81" s="6">
        <v>0.90231143319586771</v>
      </c>
    </row>
    <row r="82" spans="1:17" x14ac:dyDescent="0.25">
      <c r="A82" s="17" t="s">
        <v>83</v>
      </c>
      <c r="B82" s="5">
        <v>6779</v>
      </c>
      <c r="C82" s="5">
        <v>7149</v>
      </c>
      <c r="D82" s="5">
        <v>6893</v>
      </c>
      <c r="E82" s="8">
        <v>114</v>
      </c>
      <c r="F82" s="6">
        <v>1.681663962236318E-2</v>
      </c>
      <c r="G82" s="7" t="s">
        <v>2</v>
      </c>
      <c r="H82" s="5">
        <v>2198</v>
      </c>
      <c r="I82" s="5">
        <v>5</v>
      </c>
      <c r="J82" s="6">
        <v>2.2747952684258415E-3</v>
      </c>
      <c r="K82" s="6">
        <v>0.6</v>
      </c>
      <c r="L82" s="8">
        <v>1</v>
      </c>
      <c r="M82" s="8">
        <v>0</v>
      </c>
      <c r="N82" s="8">
        <v>0</v>
      </c>
      <c r="O82" s="8">
        <v>4</v>
      </c>
      <c r="P82" s="5">
        <v>68.092438959992222</v>
      </c>
      <c r="Q82" s="6">
        <v>0.99318916410030056</v>
      </c>
    </row>
    <row r="83" spans="1:17" x14ac:dyDescent="0.25">
      <c r="A83" s="17" t="s">
        <v>84</v>
      </c>
      <c r="B83" s="5">
        <v>51071</v>
      </c>
      <c r="C83" s="5">
        <v>56583</v>
      </c>
      <c r="D83" s="5">
        <v>58344</v>
      </c>
      <c r="E83" s="8">
        <v>7273</v>
      </c>
      <c r="F83" s="6">
        <v>0.14240958665387402</v>
      </c>
      <c r="G83" s="7" t="s">
        <v>2</v>
      </c>
      <c r="H83" s="5">
        <v>24470</v>
      </c>
      <c r="I83" s="5">
        <v>16</v>
      </c>
      <c r="J83" s="6">
        <v>6.5386187167960767E-4</v>
      </c>
      <c r="K83" s="6">
        <v>0.375</v>
      </c>
      <c r="L83" s="8">
        <v>5</v>
      </c>
      <c r="M83" s="8">
        <v>0</v>
      </c>
      <c r="N83" s="8">
        <v>0</v>
      </c>
      <c r="O83" s="8">
        <v>11</v>
      </c>
      <c r="P83" s="5">
        <v>69.151309241909473</v>
      </c>
      <c r="Q83" s="6">
        <v>0.99282119848992734</v>
      </c>
    </row>
    <row r="84" spans="1:17" x14ac:dyDescent="0.25">
      <c r="A84" s="17" t="s">
        <v>85</v>
      </c>
      <c r="B84" s="5">
        <v>65479</v>
      </c>
      <c r="C84" s="5">
        <v>68557</v>
      </c>
      <c r="D84" s="5">
        <v>67908</v>
      </c>
      <c r="E84" s="8">
        <v>2429</v>
      </c>
      <c r="F84" s="6">
        <v>3.7095862795705495E-2</v>
      </c>
      <c r="G84" s="7" t="s">
        <v>2</v>
      </c>
      <c r="H84" s="5">
        <v>26628</v>
      </c>
      <c r="I84" s="5">
        <v>15</v>
      </c>
      <c r="J84" s="6">
        <v>5.6331680937359171E-4</v>
      </c>
      <c r="K84" s="6">
        <v>0.53333333333333333</v>
      </c>
      <c r="L84" s="8">
        <v>8</v>
      </c>
      <c r="M84" s="8">
        <v>0</v>
      </c>
      <c r="N84" s="8">
        <v>0</v>
      </c>
      <c r="O84" s="8">
        <v>7</v>
      </c>
      <c r="P84" s="5">
        <v>74.100390803430955</v>
      </c>
      <c r="Q84" s="6">
        <v>0.98957963829564743</v>
      </c>
    </row>
    <row r="85" spans="1:17" x14ac:dyDescent="0.25">
      <c r="A85" s="17" t="s">
        <v>86</v>
      </c>
      <c r="B85" s="5">
        <v>11260</v>
      </c>
      <c r="C85" s="5">
        <v>12515</v>
      </c>
      <c r="D85" s="5">
        <v>12068</v>
      </c>
      <c r="E85" s="8">
        <v>808</v>
      </c>
      <c r="F85" s="6">
        <v>7.1758436944937831E-2</v>
      </c>
      <c r="G85" s="7" t="s">
        <v>2</v>
      </c>
      <c r="H85" s="5">
        <v>5487</v>
      </c>
      <c r="I85" s="5">
        <v>4</v>
      </c>
      <c r="J85" s="6">
        <v>7.2899580827410246E-4</v>
      </c>
      <c r="K85" s="6">
        <v>0.25</v>
      </c>
      <c r="L85" s="8">
        <v>0</v>
      </c>
      <c r="M85" s="8">
        <v>0</v>
      </c>
      <c r="N85" s="8">
        <v>0</v>
      </c>
      <c r="O85" s="8">
        <v>4</v>
      </c>
      <c r="P85" s="5">
        <v>47.859484553351358</v>
      </c>
      <c r="Q85" s="6">
        <v>0.98871204736424889</v>
      </c>
    </row>
    <row r="86" spans="1:17" x14ac:dyDescent="0.25">
      <c r="A86" s="17" t="s">
        <v>87</v>
      </c>
      <c r="B86" s="5">
        <v>17665</v>
      </c>
      <c r="C86" s="5">
        <v>17484</v>
      </c>
      <c r="D86" s="5">
        <v>18530</v>
      </c>
      <c r="E86" s="8">
        <v>865</v>
      </c>
      <c r="F86" s="6">
        <v>4.8966883668270594E-2</v>
      </c>
      <c r="G86" s="7" t="s">
        <v>2</v>
      </c>
      <c r="H86" s="5">
        <v>7791</v>
      </c>
      <c r="I86" s="5">
        <v>11</v>
      </c>
      <c r="J86" s="6">
        <v>1.4118855089205495E-3</v>
      </c>
      <c r="K86" s="6">
        <v>0.36363636363636365</v>
      </c>
      <c r="L86" s="8">
        <v>2</v>
      </c>
      <c r="M86" s="8">
        <v>0</v>
      </c>
      <c r="N86" s="8">
        <v>1</v>
      </c>
      <c r="O86" s="8">
        <v>8</v>
      </c>
      <c r="P86" s="5">
        <v>133.22431429502612</v>
      </c>
      <c r="Q86" s="6">
        <v>0.97760038261253268</v>
      </c>
    </row>
    <row r="87" spans="1:17" x14ac:dyDescent="0.25">
      <c r="A87" s="17" t="s">
        <v>88</v>
      </c>
      <c r="B87" s="5">
        <v>4689</v>
      </c>
      <c r="C87" s="5">
        <v>4847</v>
      </c>
      <c r="D87" s="5">
        <v>4899</v>
      </c>
      <c r="E87" s="8">
        <v>210</v>
      </c>
      <c r="F87" s="6">
        <v>4.4785668586052464E-2</v>
      </c>
      <c r="G87" s="7" t="s">
        <v>2</v>
      </c>
      <c r="H87" s="5">
        <v>2330</v>
      </c>
      <c r="I87" s="5">
        <v>3</v>
      </c>
      <c r="J87" s="6">
        <v>1.2875536480686696E-3</v>
      </c>
      <c r="K87" s="6">
        <v>0</v>
      </c>
      <c r="L87" s="8">
        <v>1</v>
      </c>
      <c r="M87" s="8">
        <v>0</v>
      </c>
      <c r="N87" s="8">
        <v>0</v>
      </c>
      <c r="O87" s="8">
        <v>2</v>
      </c>
      <c r="P87" s="5">
        <v>26.736868084406236</v>
      </c>
      <c r="Q87" s="6">
        <v>0.98688649504026671</v>
      </c>
    </row>
    <row r="88" spans="1:17" x14ac:dyDescent="0.25">
      <c r="A88" s="17" t="s">
        <v>89</v>
      </c>
      <c r="B88" s="5">
        <v>20248</v>
      </c>
      <c r="C88" s="5">
        <v>18672</v>
      </c>
      <c r="D88" s="5">
        <v>18482</v>
      </c>
      <c r="E88" s="8">
        <v>-1766</v>
      </c>
      <c r="F88" s="6">
        <v>-8.7218490715132352E-2</v>
      </c>
      <c r="G88" s="7" t="s">
        <v>8</v>
      </c>
      <c r="H88" s="5">
        <v>5574</v>
      </c>
      <c r="I88" s="5">
        <v>106</v>
      </c>
      <c r="J88" s="6">
        <v>1.9016864011481879E-2</v>
      </c>
      <c r="K88" s="6">
        <v>0.34905660377358488</v>
      </c>
      <c r="L88" s="8">
        <v>54</v>
      </c>
      <c r="M88" s="8">
        <v>11</v>
      </c>
      <c r="N88" s="8">
        <v>1</v>
      </c>
      <c r="O88" s="8">
        <v>40</v>
      </c>
      <c r="P88" s="5">
        <v>490.20926716136012</v>
      </c>
      <c r="Q88" s="6">
        <v>0.8234991070833384</v>
      </c>
    </row>
    <row r="89" spans="1:17" x14ac:dyDescent="0.25">
      <c r="A89" s="17" t="s">
        <v>90</v>
      </c>
      <c r="B89" s="5">
        <v>37775</v>
      </c>
      <c r="C89" s="5">
        <v>37480</v>
      </c>
      <c r="D89" s="5">
        <v>39656</v>
      </c>
      <c r="E89" s="8">
        <v>1881</v>
      </c>
      <c r="F89" s="6">
        <v>4.9794837855724687E-2</v>
      </c>
      <c r="G89" s="7" t="s">
        <v>2</v>
      </c>
      <c r="H89" s="5">
        <v>15942</v>
      </c>
      <c r="I89" s="5">
        <v>4</v>
      </c>
      <c r="J89" s="6">
        <v>2.509095471082675E-4</v>
      </c>
      <c r="K89" s="6">
        <v>0</v>
      </c>
      <c r="L89" s="8">
        <v>2</v>
      </c>
      <c r="M89" s="8">
        <v>0</v>
      </c>
      <c r="N89" s="8">
        <v>0</v>
      </c>
      <c r="O89" s="8">
        <v>2</v>
      </c>
      <c r="P89" s="5">
        <v>56.05961980418985</v>
      </c>
      <c r="Q89" s="6">
        <v>0.99077823512262087</v>
      </c>
    </row>
    <row r="90" spans="1:17" x14ac:dyDescent="0.25">
      <c r="A90" s="17" t="s">
        <v>91</v>
      </c>
      <c r="B90" s="5">
        <v>2157</v>
      </c>
      <c r="C90" s="5">
        <v>1964</v>
      </c>
      <c r="D90" s="5">
        <v>1708</v>
      </c>
      <c r="E90" s="8">
        <v>-449</v>
      </c>
      <c r="F90" s="6">
        <v>-0.20815948076031526</v>
      </c>
      <c r="G90" s="7" t="s">
        <v>8</v>
      </c>
      <c r="H90" s="5">
        <v>1311</v>
      </c>
      <c r="I90" s="5">
        <v>335</v>
      </c>
      <c r="J90" s="6">
        <v>0.25553012967200611</v>
      </c>
      <c r="K90" s="6">
        <v>0.67462686567164176</v>
      </c>
      <c r="L90" s="8">
        <v>53</v>
      </c>
      <c r="M90" s="8">
        <v>36</v>
      </c>
      <c r="N90" s="8">
        <v>0</v>
      </c>
      <c r="O90" s="8">
        <v>246</v>
      </c>
      <c r="P90" s="5">
        <v>853.25975883915794</v>
      </c>
      <c r="Q90" s="6">
        <v>0.56571535255116179</v>
      </c>
    </row>
    <row r="91" spans="1:17" x14ac:dyDescent="0.25">
      <c r="A91" s="17" t="s">
        <v>92</v>
      </c>
      <c r="B91" s="5">
        <v>4730</v>
      </c>
      <c r="C91" s="5">
        <v>5987</v>
      </c>
      <c r="D91" s="5">
        <v>5632</v>
      </c>
      <c r="E91" s="8">
        <v>902</v>
      </c>
      <c r="F91" s="6">
        <v>0.19069767441860466</v>
      </c>
      <c r="G91" s="7" t="s">
        <v>13</v>
      </c>
      <c r="H91" s="5">
        <v>2703</v>
      </c>
      <c r="I91" s="5">
        <v>81</v>
      </c>
      <c r="J91" s="6">
        <v>2.9966703662597113E-2</v>
      </c>
      <c r="K91" s="6">
        <v>0.51851851851851849</v>
      </c>
      <c r="L91" s="8">
        <v>2</v>
      </c>
      <c r="M91" s="8">
        <v>4</v>
      </c>
      <c r="N91" s="8">
        <v>14</v>
      </c>
      <c r="O91" s="8">
        <v>61</v>
      </c>
      <c r="P91" s="5">
        <v>298.32235574102936</v>
      </c>
      <c r="Q91" s="6">
        <v>0.89131078098404026</v>
      </c>
    </row>
    <row r="92" spans="1:17" x14ac:dyDescent="0.25">
      <c r="A92" s="17" t="s">
        <v>93</v>
      </c>
      <c r="B92" s="5">
        <v>17081</v>
      </c>
      <c r="C92" s="5">
        <v>16256</v>
      </c>
      <c r="D92" s="5">
        <v>16058</v>
      </c>
      <c r="E92" s="8">
        <v>-1023</v>
      </c>
      <c r="F92" s="6">
        <v>-5.9891107078039928E-2</v>
      </c>
      <c r="G92" s="7" t="s">
        <v>2</v>
      </c>
      <c r="H92" s="5">
        <v>6016</v>
      </c>
      <c r="I92" s="5">
        <v>3</v>
      </c>
      <c r="J92" s="6">
        <v>4.9867021276595741E-4</v>
      </c>
      <c r="K92" s="6">
        <v>0</v>
      </c>
      <c r="L92" s="8">
        <v>0</v>
      </c>
      <c r="M92" s="8">
        <v>0</v>
      </c>
      <c r="N92" s="8">
        <v>0</v>
      </c>
      <c r="O92" s="8">
        <v>3</v>
      </c>
      <c r="P92" s="5">
        <v>183.54818907305093</v>
      </c>
      <c r="Q92" s="6">
        <v>0.96699898203377421</v>
      </c>
    </row>
    <row r="93" spans="1:17" x14ac:dyDescent="0.25">
      <c r="A93" s="17" t="s">
        <v>94</v>
      </c>
      <c r="B93" s="5">
        <v>12533</v>
      </c>
      <c r="C93" s="5">
        <v>13646</v>
      </c>
      <c r="D93" s="5">
        <v>12775</v>
      </c>
      <c r="E93" s="8">
        <v>242</v>
      </c>
      <c r="F93" s="6">
        <v>1.9309024176174899E-2</v>
      </c>
      <c r="G93" s="7" t="s">
        <v>8</v>
      </c>
      <c r="H93" s="5">
        <v>4242</v>
      </c>
      <c r="I93" s="5">
        <v>42</v>
      </c>
      <c r="J93" s="6">
        <v>9.9009900990099011E-3</v>
      </c>
      <c r="K93" s="6">
        <v>0.40476190476190477</v>
      </c>
      <c r="L93" s="8">
        <v>24</v>
      </c>
      <c r="M93" s="8">
        <v>0</v>
      </c>
      <c r="N93" s="8">
        <v>0</v>
      </c>
      <c r="O93" s="8">
        <v>18</v>
      </c>
      <c r="P93" s="5">
        <v>408.59142324789838</v>
      </c>
      <c r="Q93" s="6">
        <v>0.91292181199105704</v>
      </c>
    </row>
    <row r="94" spans="1:17" x14ac:dyDescent="0.25">
      <c r="A94" s="17" t="s">
        <v>95</v>
      </c>
      <c r="B94" s="5">
        <v>10668</v>
      </c>
      <c r="C94" s="5">
        <v>10227</v>
      </c>
      <c r="D94" s="5">
        <v>10612</v>
      </c>
      <c r="E94" s="8">
        <v>-56</v>
      </c>
      <c r="F94" s="6">
        <v>-5.2493438320209973E-3</v>
      </c>
      <c r="G94" s="7" t="s">
        <v>2</v>
      </c>
      <c r="H94" s="5">
        <v>3427</v>
      </c>
      <c r="I94" s="5">
        <v>2</v>
      </c>
      <c r="J94" s="6">
        <v>5.8360081704114382E-4</v>
      </c>
      <c r="K94" s="6">
        <v>1</v>
      </c>
      <c r="L94" s="8">
        <v>0</v>
      </c>
      <c r="M94" s="8">
        <v>0</v>
      </c>
      <c r="N94" s="8">
        <v>0</v>
      </c>
      <c r="O94" s="8">
        <v>2</v>
      </c>
      <c r="P94" s="5">
        <v>151.26215499459778</v>
      </c>
      <c r="Q94" s="6">
        <v>0.98368750412922068</v>
      </c>
    </row>
    <row r="95" spans="1:17" x14ac:dyDescent="0.25">
      <c r="A95" s="17" t="s">
        <v>96</v>
      </c>
      <c r="B95" s="5">
        <v>9809</v>
      </c>
      <c r="C95" s="5">
        <v>6482</v>
      </c>
      <c r="D95" s="5">
        <v>7262</v>
      </c>
      <c r="E95" s="8">
        <v>-2547</v>
      </c>
      <c r="F95" s="6">
        <v>-0.25965949638087471</v>
      </c>
      <c r="G95" s="7" t="s">
        <v>8</v>
      </c>
      <c r="H95" s="5">
        <v>4528</v>
      </c>
      <c r="I95" s="5">
        <v>448</v>
      </c>
      <c r="J95" s="6">
        <v>9.8939929328621903E-2</v>
      </c>
      <c r="K95" s="6">
        <v>0.5334821428571429</v>
      </c>
      <c r="L95" s="8">
        <v>93</v>
      </c>
      <c r="M95" s="8">
        <v>37</v>
      </c>
      <c r="N95" s="8">
        <v>1</v>
      </c>
      <c r="O95" s="8">
        <v>317</v>
      </c>
      <c r="P95" s="5">
        <v>1189.9816012819754</v>
      </c>
      <c r="Q95" s="6">
        <v>0.64578986208956635</v>
      </c>
    </row>
    <row r="96" spans="1:17" x14ac:dyDescent="0.25">
      <c r="A96" s="17" t="s">
        <v>97</v>
      </c>
      <c r="B96" s="5">
        <v>6635</v>
      </c>
      <c r="C96" s="5">
        <v>5337</v>
      </c>
      <c r="D96" s="5">
        <v>4629</v>
      </c>
      <c r="E96" s="8">
        <v>-2006</v>
      </c>
      <c r="F96" s="6">
        <v>-0.30233609645817633</v>
      </c>
      <c r="G96" s="7" t="s">
        <v>8</v>
      </c>
      <c r="H96" s="5">
        <v>3993</v>
      </c>
      <c r="I96" s="5">
        <v>1294</v>
      </c>
      <c r="J96" s="6">
        <v>0.32406711745554723</v>
      </c>
      <c r="K96" s="6">
        <v>0.29907264296754249</v>
      </c>
      <c r="L96" s="8">
        <v>271</v>
      </c>
      <c r="M96" s="8">
        <v>7</v>
      </c>
      <c r="N96" s="8">
        <v>0</v>
      </c>
      <c r="O96" s="8">
        <v>1016</v>
      </c>
      <c r="P96" s="5">
        <v>734.1638561956546</v>
      </c>
      <c r="Q96" s="6">
        <v>0.52358543650263278</v>
      </c>
    </row>
    <row r="97" spans="1:17" x14ac:dyDescent="0.25">
      <c r="A97" s="17" t="s">
        <v>98</v>
      </c>
      <c r="B97" s="5">
        <v>24604</v>
      </c>
      <c r="C97" s="5">
        <v>24099</v>
      </c>
      <c r="D97" s="5">
        <v>24200</v>
      </c>
      <c r="E97" s="8">
        <v>-404</v>
      </c>
      <c r="F97" s="6">
        <v>-1.6420094293610795E-2</v>
      </c>
      <c r="G97" s="7" t="s">
        <v>2</v>
      </c>
      <c r="H97" s="5">
        <v>9237</v>
      </c>
      <c r="I97" s="5">
        <v>6</v>
      </c>
      <c r="J97" s="6">
        <v>6.4956154595647935E-4</v>
      </c>
      <c r="K97" s="6">
        <v>0.33333333333333331</v>
      </c>
      <c r="L97" s="8">
        <v>1</v>
      </c>
      <c r="M97" s="8">
        <v>0</v>
      </c>
      <c r="N97" s="8">
        <v>0</v>
      </c>
      <c r="O97" s="8">
        <v>5</v>
      </c>
      <c r="P97" s="5">
        <v>121.90166598943519</v>
      </c>
      <c r="Q97" s="6">
        <v>0.98948639548958017</v>
      </c>
    </row>
    <row r="98" spans="1:17" x14ac:dyDescent="0.25">
      <c r="A98" s="17" t="s">
        <v>99</v>
      </c>
      <c r="B98" s="5">
        <v>3460</v>
      </c>
      <c r="C98" s="5">
        <v>3723</v>
      </c>
      <c r="D98" s="5">
        <v>3951</v>
      </c>
      <c r="E98" s="8">
        <v>491</v>
      </c>
      <c r="F98" s="6">
        <v>0.14190751445086705</v>
      </c>
      <c r="G98" s="7" t="s">
        <v>2</v>
      </c>
      <c r="H98" s="5">
        <v>1383</v>
      </c>
      <c r="I98" s="5">
        <v>5</v>
      </c>
      <c r="J98" s="6">
        <v>3.6153289949385392E-3</v>
      </c>
      <c r="K98" s="6">
        <v>0.2</v>
      </c>
      <c r="L98" s="8">
        <v>2</v>
      </c>
      <c r="M98" s="8">
        <v>0</v>
      </c>
      <c r="N98" s="8">
        <v>0</v>
      </c>
      <c r="O98" s="8">
        <v>3</v>
      </c>
      <c r="P98" s="5">
        <v>53.445926084284224</v>
      </c>
      <c r="Q98" s="6">
        <v>0.99422807145530068</v>
      </c>
    </row>
    <row r="99" spans="1:17" x14ac:dyDescent="0.25">
      <c r="A99" s="17" t="s">
        <v>100</v>
      </c>
      <c r="B99" s="5">
        <v>4224</v>
      </c>
      <c r="C99" s="5">
        <v>4202</v>
      </c>
      <c r="D99" s="5">
        <v>3952</v>
      </c>
      <c r="E99" s="8">
        <v>-272</v>
      </c>
      <c r="F99" s="6">
        <v>-6.4393939393939392E-2</v>
      </c>
      <c r="G99" s="7" t="s">
        <v>2</v>
      </c>
      <c r="H99" s="5">
        <v>1059</v>
      </c>
      <c r="I99" s="5">
        <v>3</v>
      </c>
      <c r="J99" s="6">
        <v>2.8328611898016999E-3</v>
      </c>
      <c r="K99" s="6">
        <v>0.66666666666666663</v>
      </c>
      <c r="L99" s="8">
        <v>2</v>
      </c>
      <c r="M99" s="8">
        <v>0</v>
      </c>
      <c r="N99" s="8">
        <v>0</v>
      </c>
      <c r="O99" s="8">
        <v>1</v>
      </c>
      <c r="P99" s="5">
        <v>930.7875894988066</v>
      </c>
      <c r="Q99" s="6">
        <v>0.99773675963639419</v>
      </c>
    </row>
    <row r="100" spans="1:17" x14ac:dyDescent="0.25">
      <c r="A100" s="17" t="s">
        <v>101</v>
      </c>
      <c r="B100" s="5">
        <v>10411</v>
      </c>
      <c r="C100" s="5">
        <v>10506</v>
      </c>
      <c r="D100" s="5">
        <v>9921</v>
      </c>
      <c r="E100" s="8">
        <v>-490</v>
      </c>
      <c r="F100" s="6">
        <v>-4.7065603688406496E-2</v>
      </c>
      <c r="G100" s="7" t="s">
        <v>8</v>
      </c>
      <c r="H100" s="5">
        <v>3375</v>
      </c>
      <c r="I100" s="5">
        <v>81</v>
      </c>
      <c r="J100" s="6">
        <v>2.4E-2</v>
      </c>
      <c r="K100" s="6">
        <v>0.25925925925925924</v>
      </c>
      <c r="L100" s="8">
        <v>44</v>
      </c>
      <c r="M100" s="8">
        <v>1</v>
      </c>
      <c r="N100" s="8">
        <v>9</v>
      </c>
      <c r="O100" s="8">
        <v>27</v>
      </c>
      <c r="P100" s="5">
        <v>981.12128146453097</v>
      </c>
      <c r="Q100" s="6">
        <v>0.90409415372572177</v>
      </c>
    </row>
    <row r="101" spans="1:17" x14ac:dyDescent="0.25">
      <c r="A101" s="17" t="s">
        <v>102</v>
      </c>
      <c r="B101" s="5">
        <v>75386</v>
      </c>
      <c r="C101" s="5">
        <v>74227</v>
      </c>
      <c r="D101" s="5">
        <v>78723</v>
      </c>
      <c r="E101" s="8">
        <v>3337</v>
      </c>
      <c r="F101" s="6">
        <v>4.4265513490568544E-2</v>
      </c>
      <c r="G101" s="7" t="s">
        <v>2</v>
      </c>
      <c r="H101" s="5">
        <v>27845</v>
      </c>
      <c r="I101" s="5">
        <v>25</v>
      </c>
      <c r="J101" s="6">
        <v>8.9782725803555399E-4</v>
      </c>
      <c r="K101" s="6">
        <v>0.04</v>
      </c>
      <c r="L101" s="8">
        <v>6</v>
      </c>
      <c r="M101" s="8">
        <v>1</v>
      </c>
      <c r="N101" s="8">
        <v>0</v>
      </c>
      <c r="O101" s="8">
        <v>18</v>
      </c>
      <c r="P101" s="5">
        <v>116.22912975787834</v>
      </c>
      <c r="Q101" s="6">
        <v>0.9920906800511905</v>
      </c>
    </row>
    <row r="102" spans="1:17" x14ac:dyDescent="0.25">
      <c r="A102" s="17" t="s">
        <v>103</v>
      </c>
      <c r="B102" s="5">
        <v>11850</v>
      </c>
      <c r="C102" s="5">
        <v>11793</v>
      </c>
      <c r="D102" s="5">
        <v>11709</v>
      </c>
      <c r="E102" s="8">
        <v>-141</v>
      </c>
      <c r="F102" s="6">
        <v>-1.189873417721519E-2</v>
      </c>
      <c r="G102" s="7" t="s">
        <v>2</v>
      </c>
      <c r="H102" s="5">
        <v>4092</v>
      </c>
      <c r="I102" s="5">
        <v>6</v>
      </c>
      <c r="J102" s="6">
        <v>1.4662756598240469E-3</v>
      </c>
      <c r="K102" s="6">
        <v>0.66666666666666663</v>
      </c>
      <c r="L102" s="8">
        <v>2</v>
      </c>
      <c r="M102" s="8">
        <v>0</v>
      </c>
      <c r="N102" s="8">
        <v>0</v>
      </c>
      <c r="O102" s="8">
        <v>4</v>
      </c>
      <c r="P102" s="5">
        <v>181.25654182941463</v>
      </c>
      <c r="Q102" s="6">
        <v>0.97023791004273496</v>
      </c>
    </row>
    <row r="103" spans="1:17" x14ac:dyDescent="0.25">
      <c r="A103" s="17" t="s">
        <v>104</v>
      </c>
      <c r="B103" s="5">
        <v>63348</v>
      </c>
      <c r="C103" s="5">
        <v>64784</v>
      </c>
      <c r="D103" s="5">
        <v>67824</v>
      </c>
      <c r="E103" s="8">
        <v>4476</v>
      </c>
      <c r="F103" s="6">
        <v>7.0657321462398184E-2</v>
      </c>
      <c r="G103" s="7" t="s">
        <v>2</v>
      </c>
      <c r="H103" s="5">
        <v>26418</v>
      </c>
      <c r="I103" s="5">
        <v>18</v>
      </c>
      <c r="J103" s="6">
        <v>6.8135362253009312E-4</v>
      </c>
      <c r="K103" s="6">
        <v>0.72222222222222221</v>
      </c>
      <c r="L103" s="8">
        <v>0</v>
      </c>
      <c r="M103" s="8">
        <v>0</v>
      </c>
      <c r="N103" s="8">
        <v>1</v>
      </c>
      <c r="O103" s="8">
        <v>17</v>
      </c>
      <c r="P103" s="5">
        <v>308.00550939432298</v>
      </c>
      <c r="Q103" s="6">
        <v>0.99024119478466766</v>
      </c>
    </row>
    <row r="104" spans="1:17" x14ac:dyDescent="0.25">
      <c r="A104" s="17" t="s">
        <v>105</v>
      </c>
      <c r="B104" s="5">
        <v>3970</v>
      </c>
      <c r="C104" s="5">
        <v>4139</v>
      </c>
      <c r="D104" s="5">
        <v>4026</v>
      </c>
      <c r="E104" s="8">
        <v>56</v>
      </c>
      <c r="F104" s="6">
        <v>1.4105793450881612E-2</v>
      </c>
      <c r="G104" s="7" t="s">
        <v>11</v>
      </c>
      <c r="H104" s="5">
        <v>2026</v>
      </c>
      <c r="I104" s="5">
        <v>70</v>
      </c>
      <c r="J104" s="6">
        <v>3.4550839091806514E-2</v>
      </c>
      <c r="K104" s="6">
        <v>0.47142857142857142</v>
      </c>
      <c r="L104" s="8">
        <v>18</v>
      </c>
      <c r="M104" s="8">
        <v>14</v>
      </c>
      <c r="N104" s="8">
        <v>0</v>
      </c>
      <c r="O104" s="8">
        <v>38</v>
      </c>
      <c r="P104" s="5">
        <v>405.2316129188809</v>
      </c>
      <c r="Q104" s="6">
        <v>0.88210790990776589</v>
      </c>
    </row>
    <row r="105" spans="1:17" x14ac:dyDescent="0.25">
      <c r="A105" s="17" t="s">
        <v>106</v>
      </c>
      <c r="B105" s="5">
        <v>22147</v>
      </c>
      <c r="C105" s="5">
        <v>22030</v>
      </c>
      <c r="D105" s="5">
        <v>21465</v>
      </c>
      <c r="E105" s="8">
        <v>-682</v>
      </c>
      <c r="F105" s="6">
        <v>-3.0794238497313407E-2</v>
      </c>
      <c r="G105" s="7" t="s">
        <v>8</v>
      </c>
      <c r="H105" s="5">
        <v>8888</v>
      </c>
      <c r="I105" s="5">
        <v>233</v>
      </c>
      <c r="J105" s="6">
        <v>2.6215121512151215E-2</v>
      </c>
      <c r="K105" s="6">
        <v>0.51931330472102999</v>
      </c>
      <c r="L105" s="8">
        <v>47</v>
      </c>
      <c r="M105" s="8">
        <v>3</v>
      </c>
      <c r="N105" s="8">
        <v>0</v>
      </c>
      <c r="O105" s="8">
        <v>183</v>
      </c>
      <c r="P105" s="5">
        <v>380.5504536981756</v>
      </c>
      <c r="Q105" s="6">
        <v>0.92333104652934572</v>
      </c>
    </row>
    <row r="106" spans="1:17" x14ac:dyDescent="0.25">
      <c r="A106" s="17" t="s">
        <v>107</v>
      </c>
      <c r="B106" s="5">
        <v>4046</v>
      </c>
      <c r="C106" s="5">
        <v>4103</v>
      </c>
      <c r="D106" s="5">
        <v>4118</v>
      </c>
      <c r="E106" s="8">
        <v>72</v>
      </c>
      <c r="F106" s="6">
        <v>1.7795353435491844E-2</v>
      </c>
      <c r="G106" s="7" t="s">
        <v>2</v>
      </c>
      <c r="H106" s="5">
        <v>2950</v>
      </c>
      <c r="I106" s="5">
        <v>91</v>
      </c>
      <c r="J106" s="6">
        <v>3.0847457627118643E-2</v>
      </c>
      <c r="K106" s="6">
        <v>0.2087912087912088</v>
      </c>
      <c r="L106" s="8">
        <v>9</v>
      </c>
      <c r="M106" s="8">
        <v>0</v>
      </c>
      <c r="N106" s="8">
        <v>3</v>
      </c>
      <c r="O106" s="8">
        <v>79</v>
      </c>
      <c r="P106" s="5">
        <v>281.57289065178003</v>
      </c>
      <c r="Q106" s="6">
        <v>0.88168477692400071</v>
      </c>
    </row>
    <row r="107" spans="1:17" x14ac:dyDescent="0.25">
      <c r="A107" s="17" t="s">
        <v>108</v>
      </c>
      <c r="B107" s="5">
        <v>6148</v>
      </c>
      <c r="C107" s="5">
        <v>6786</v>
      </c>
      <c r="D107" s="5">
        <v>7110</v>
      </c>
      <c r="E107" s="8">
        <v>962</v>
      </c>
      <c r="F107" s="6">
        <v>0.1564736499674691</v>
      </c>
      <c r="G107" s="7" t="s">
        <v>13</v>
      </c>
      <c r="H107" s="5">
        <v>2349</v>
      </c>
      <c r="I107" s="5">
        <v>3</v>
      </c>
      <c r="J107" s="6">
        <v>1.277139208173691E-3</v>
      </c>
      <c r="K107" s="6">
        <v>0.33333333333333331</v>
      </c>
      <c r="L107" s="8">
        <v>0</v>
      </c>
      <c r="M107" s="8">
        <v>1</v>
      </c>
      <c r="N107" s="8">
        <v>0</v>
      </c>
      <c r="O107" s="8">
        <v>2</v>
      </c>
      <c r="P107" s="5">
        <v>130.24880481920579</v>
      </c>
      <c r="Q107" s="6">
        <v>0.95326689677431664</v>
      </c>
    </row>
    <row r="108" spans="1:17" x14ac:dyDescent="0.25">
      <c r="A108" s="17" t="s">
        <v>109</v>
      </c>
      <c r="B108" s="5">
        <v>5127</v>
      </c>
      <c r="C108" s="5">
        <v>4946</v>
      </c>
      <c r="D108" s="5">
        <v>4576</v>
      </c>
      <c r="E108" s="8">
        <v>-551</v>
      </c>
      <c r="F108" s="6">
        <v>-0.10747025551004485</v>
      </c>
      <c r="G108" s="7" t="s">
        <v>13</v>
      </c>
      <c r="H108" s="5">
        <v>1189</v>
      </c>
      <c r="I108" s="5">
        <v>8</v>
      </c>
      <c r="J108" s="6">
        <v>6.7283431455004202E-3</v>
      </c>
      <c r="K108" s="6">
        <v>0.625</v>
      </c>
      <c r="L108" s="8">
        <v>0</v>
      </c>
      <c r="M108" s="8">
        <v>5</v>
      </c>
      <c r="N108" s="8">
        <v>1</v>
      </c>
      <c r="O108" s="8">
        <v>2</v>
      </c>
      <c r="P108" s="5">
        <v>386.88658114436976</v>
      </c>
      <c r="Q108" s="6">
        <v>0.93342332394282002</v>
      </c>
    </row>
    <row r="109" spans="1:17" x14ac:dyDescent="0.25">
      <c r="A109" s="17" t="s">
        <v>110</v>
      </c>
      <c r="B109" s="5">
        <v>36407</v>
      </c>
      <c r="C109" s="5">
        <v>39858</v>
      </c>
      <c r="D109" s="5">
        <v>39577</v>
      </c>
      <c r="E109" s="8">
        <v>3170</v>
      </c>
      <c r="F109" s="6">
        <v>8.7071167632598132E-2</v>
      </c>
      <c r="G109" s="7" t="s">
        <v>11</v>
      </c>
      <c r="H109" s="5">
        <v>14262</v>
      </c>
      <c r="I109" s="5">
        <v>12</v>
      </c>
      <c r="J109" s="6">
        <v>8.4139671855279767E-4</v>
      </c>
      <c r="K109" s="6">
        <v>0.41666666666666669</v>
      </c>
      <c r="L109" s="8">
        <v>2</v>
      </c>
      <c r="M109" s="8">
        <v>0</v>
      </c>
      <c r="N109" s="8">
        <v>1</v>
      </c>
      <c r="O109" s="8">
        <v>9</v>
      </c>
      <c r="P109" s="5">
        <v>188.21467427160175</v>
      </c>
      <c r="Q109" s="6">
        <v>0.98558190303981874</v>
      </c>
    </row>
    <row r="110" spans="1:17" x14ac:dyDescent="0.25">
      <c r="A110" s="17" t="s">
        <v>111</v>
      </c>
      <c r="B110" s="5">
        <v>10637</v>
      </c>
      <c r="C110" s="5">
        <v>11054</v>
      </c>
      <c r="D110" s="5">
        <v>11161</v>
      </c>
      <c r="E110" s="8">
        <v>524</v>
      </c>
      <c r="F110" s="6">
        <v>4.9262009965215757E-2</v>
      </c>
      <c r="G110" s="7" t="s">
        <v>13</v>
      </c>
      <c r="H110" s="5">
        <v>3110</v>
      </c>
      <c r="I110" s="5">
        <v>23</v>
      </c>
      <c r="J110" s="6">
        <v>7.3954983922829582E-3</v>
      </c>
      <c r="K110" s="6">
        <v>0.65217391304347827</v>
      </c>
      <c r="L110" s="8">
        <v>14</v>
      </c>
      <c r="M110" s="8">
        <v>0</v>
      </c>
      <c r="N110" s="8">
        <v>0</v>
      </c>
      <c r="O110" s="8">
        <v>9</v>
      </c>
      <c r="P110" s="5">
        <v>486.24507808990251</v>
      </c>
      <c r="Q110" s="6">
        <v>0.91467340521758878</v>
      </c>
    </row>
    <row r="111" spans="1:17" x14ac:dyDescent="0.25">
      <c r="A111" s="17" t="s">
        <v>112</v>
      </c>
      <c r="B111" s="5">
        <v>2582</v>
      </c>
      <c r="C111" s="5">
        <v>2338</v>
      </c>
      <c r="D111" s="5">
        <v>2386</v>
      </c>
      <c r="E111" s="8">
        <v>-196</v>
      </c>
      <c r="F111" s="6">
        <v>-7.591014717273431E-2</v>
      </c>
      <c r="G111" s="7" t="s">
        <v>2</v>
      </c>
      <c r="H111" s="5">
        <v>1211</v>
      </c>
      <c r="I111" s="5">
        <v>39</v>
      </c>
      <c r="J111" s="6">
        <v>3.2204789430222959E-2</v>
      </c>
      <c r="K111" s="6">
        <v>0.46153846153846156</v>
      </c>
      <c r="L111" s="8">
        <v>18</v>
      </c>
      <c r="M111" s="8">
        <v>0</v>
      </c>
      <c r="N111" s="8">
        <v>1</v>
      </c>
      <c r="O111" s="8">
        <v>20</v>
      </c>
      <c r="P111" s="5">
        <v>186.59037193680805</v>
      </c>
      <c r="Q111" s="6">
        <v>0.91226905717206008</v>
      </c>
    </row>
    <row r="112" spans="1:17" x14ac:dyDescent="0.25">
      <c r="A112" s="17" t="s">
        <v>113</v>
      </c>
      <c r="B112" s="5">
        <v>45887</v>
      </c>
      <c r="C112" s="5">
        <v>49236</v>
      </c>
      <c r="D112" s="5">
        <v>48269</v>
      </c>
      <c r="E112" s="8">
        <v>2382</v>
      </c>
      <c r="F112" s="6">
        <v>5.1910127051234552E-2</v>
      </c>
      <c r="G112" s="7" t="s">
        <v>2</v>
      </c>
      <c r="H112" s="5">
        <v>19992</v>
      </c>
      <c r="I112" s="5">
        <v>30</v>
      </c>
      <c r="J112" s="6">
        <v>1.5006002400960385E-3</v>
      </c>
      <c r="K112" s="6">
        <v>0.46666666666666667</v>
      </c>
      <c r="L112" s="8">
        <v>15</v>
      </c>
      <c r="M112" s="8">
        <v>0</v>
      </c>
      <c r="N112" s="8">
        <v>0</v>
      </c>
      <c r="O112" s="8">
        <v>15</v>
      </c>
      <c r="P112" s="5">
        <v>95.639989243028694</v>
      </c>
      <c r="Q112" s="6">
        <v>0.98706219011514673</v>
      </c>
    </row>
    <row r="113" spans="1:17" x14ac:dyDescent="0.25">
      <c r="A113" s="17" t="s">
        <v>114</v>
      </c>
      <c r="B113" s="5" t="s">
        <v>134</v>
      </c>
      <c r="C113" s="5" t="s">
        <v>134</v>
      </c>
      <c r="D113" s="5" t="s">
        <v>134</v>
      </c>
      <c r="E113" s="8" t="s">
        <v>134</v>
      </c>
      <c r="F113" s="6" t="s">
        <v>134</v>
      </c>
      <c r="G113" s="7" t="s">
        <v>134</v>
      </c>
      <c r="H113" s="5">
        <v>35814</v>
      </c>
      <c r="I113" s="5">
        <v>462</v>
      </c>
      <c r="J113" s="6">
        <v>1.2899983246775003E-2</v>
      </c>
      <c r="K113" s="6">
        <v>0.19696969696969696</v>
      </c>
      <c r="L113" s="8">
        <v>29</v>
      </c>
      <c r="M113" s="8">
        <v>0</v>
      </c>
      <c r="N113" s="8">
        <v>1</v>
      </c>
      <c r="O113" s="8">
        <v>432</v>
      </c>
      <c r="P113" s="5" t="s">
        <v>134</v>
      </c>
      <c r="Q113" s="6">
        <v>0.97627815523332684</v>
      </c>
    </row>
    <row r="114" spans="1:17" x14ac:dyDescent="0.25">
      <c r="A114" s="17" t="s">
        <v>115</v>
      </c>
      <c r="B114" s="5">
        <v>16824</v>
      </c>
      <c r="C114" s="5">
        <v>16718</v>
      </c>
      <c r="D114" s="5">
        <v>16892</v>
      </c>
      <c r="E114" s="8">
        <v>68</v>
      </c>
      <c r="F114" s="6">
        <v>4.0418449833571086E-3</v>
      </c>
      <c r="G114" s="7" t="s">
        <v>2</v>
      </c>
      <c r="H114" s="5">
        <v>7717</v>
      </c>
      <c r="I114" s="5">
        <v>13</v>
      </c>
      <c r="J114" s="6">
        <v>1.6845924582091487E-3</v>
      </c>
      <c r="K114" s="6">
        <v>0.30769230769230771</v>
      </c>
      <c r="L114" s="8">
        <v>2</v>
      </c>
      <c r="M114" s="8">
        <v>0</v>
      </c>
      <c r="N114" s="8">
        <v>3</v>
      </c>
      <c r="O114" s="8">
        <v>8</v>
      </c>
      <c r="P114" s="5">
        <v>114.19024094140838</v>
      </c>
      <c r="Q114" s="6">
        <v>0.98232190058524138</v>
      </c>
    </row>
    <row r="115" spans="1:17" x14ac:dyDescent="0.25">
      <c r="A115" s="17" t="s">
        <v>116</v>
      </c>
      <c r="B115" s="5">
        <v>12493</v>
      </c>
      <c r="C115" s="5">
        <v>12975</v>
      </c>
      <c r="D115" s="5">
        <v>13629</v>
      </c>
      <c r="E115" s="8">
        <v>1136</v>
      </c>
      <c r="F115" s="6">
        <v>9.0930921315936927E-2</v>
      </c>
      <c r="G115" s="7" t="s">
        <v>2</v>
      </c>
      <c r="H115" s="5">
        <v>5331</v>
      </c>
      <c r="I115" s="5">
        <v>3</v>
      </c>
      <c r="J115" s="6">
        <v>5.6274620146314015E-4</v>
      </c>
      <c r="K115" s="6">
        <v>0.66666666666666663</v>
      </c>
      <c r="L115" s="8">
        <v>0</v>
      </c>
      <c r="M115" s="8">
        <v>0</v>
      </c>
      <c r="N115" s="8">
        <v>0</v>
      </c>
      <c r="O115" s="8">
        <v>3</v>
      </c>
      <c r="P115" s="5">
        <v>18.011121867753339</v>
      </c>
      <c r="Q115" s="6">
        <v>0.99379386168890027</v>
      </c>
    </row>
    <row r="116" spans="1:17" x14ac:dyDescent="0.25">
      <c r="A116" s="17" t="s">
        <v>117</v>
      </c>
      <c r="B116" s="5">
        <v>34496</v>
      </c>
      <c r="C116" s="5">
        <v>37642</v>
      </c>
      <c r="D116" s="5">
        <v>39137</v>
      </c>
      <c r="E116" s="8">
        <v>4641</v>
      </c>
      <c r="F116" s="6">
        <v>0.13453733766233766</v>
      </c>
      <c r="G116" s="7" t="s">
        <v>2</v>
      </c>
      <c r="H116" s="5">
        <v>13130</v>
      </c>
      <c r="I116" s="5">
        <v>10</v>
      </c>
      <c r="J116" s="6">
        <v>7.6161462300076163E-4</v>
      </c>
      <c r="K116" s="6">
        <v>0.2</v>
      </c>
      <c r="L116" s="8">
        <v>4</v>
      </c>
      <c r="M116" s="8">
        <v>0</v>
      </c>
      <c r="N116" s="8">
        <v>0</v>
      </c>
      <c r="O116" s="8">
        <v>6</v>
      </c>
      <c r="P116" s="5">
        <v>140.81931236283833</v>
      </c>
      <c r="Q116" s="6">
        <v>0.98532945966416241</v>
      </c>
    </row>
    <row r="117" spans="1:17" x14ac:dyDescent="0.25">
      <c r="A117" s="17" t="s">
        <v>118</v>
      </c>
      <c r="B117" s="5">
        <v>5027</v>
      </c>
      <c r="C117" s="5">
        <v>5524</v>
      </c>
      <c r="D117" s="5">
        <v>5857</v>
      </c>
      <c r="E117" s="8">
        <v>830</v>
      </c>
      <c r="F117" s="6">
        <v>0.1651084145613686</v>
      </c>
      <c r="G117" s="7" t="s">
        <v>2</v>
      </c>
      <c r="H117" s="5">
        <v>3021</v>
      </c>
      <c r="I117" s="5">
        <v>5</v>
      </c>
      <c r="J117" s="6">
        <v>1.6550810989738498E-3</v>
      </c>
      <c r="K117" s="6">
        <v>0.4</v>
      </c>
      <c r="L117" s="8">
        <v>0</v>
      </c>
      <c r="M117" s="8">
        <v>0</v>
      </c>
      <c r="N117" s="8">
        <v>0</v>
      </c>
      <c r="O117" s="8">
        <v>5</v>
      </c>
      <c r="P117" s="5">
        <v>74.30077662002229</v>
      </c>
      <c r="Q117" s="6">
        <v>0.97015089343999206</v>
      </c>
    </row>
    <row r="118" spans="1:17" x14ac:dyDescent="0.25">
      <c r="A118" s="17" t="s">
        <v>119</v>
      </c>
      <c r="B118" s="5">
        <v>27651</v>
      </c>
      <c r="C118" s="5">
        <v>27087</v>
      </c>
      <c r="D118" s="5">
        <v>28170</v>
      </c>
      <c r="E118" s="8">
        <v>519</v>
      </c>
      <c r="F118" s="6">
        <v>1.8769664749918629E-2</v>
      </c>
      <c r="G118" s="7" t="s">
        <v>2</v>
      </c>
      <c r="H118" s="5">
        <v>10636</v>
      </c>
      <c r="I118" s="5">
        <v>10</v>
      </c>
      <c r="J118" s="6">
        <v>9.4020308386611503E-4</v>
      </c>
      <c r="K118" s="6">
        <v>0.1</v>
      </c>
      <c r="L118" s="8">
        <v>0</v>
      </c>
      <c r="M118" s="8">
        <v>0</v>
      </c>
      <c r="N118" s="8">
        <v>0</v>
      </c>
      <c r="O118" s="8">
        <v>10</v>
      </c>
      <c r="P118" s="5">
        <v>44.949404511750799</v>
      </c>
      <c r="Q118" s="6">
        <v>0.99433626805656861</v>
      </c>
    </row>
    <row r="119" spans="1:17" x14ac:dyDescent="0.25">
      <c r="A119" s="17" t="s">
        <v>120</v>
      </c>
      <c r="B119" s="5">
        <v>12419</v>
      </c>
      <c r="C119" s="5">
        <v>12187</v>
      </c>
      <c r="D119" s="5">
        <v>12744</v>
      </c>
      <c r="E119" s="8">
        <v>325</v>
      </c>
      <c r="F119" s="6">
        <v>2.6169578871084627E-2</v>
      </c>
      <c r="G119" s="7" t="s">
        <v>2</v>
      </c>
      <c r="H119" s="5">
        <v>4685</v>
      </c>
      <c r="I119" s="5">
        <v>5</v>
      </c>
      <c r="J119" s="6">
        <v>1.0672358591248667E-3</v>
      </c>
      <c r="K119" s="6">
        <v>0.4</v>
      </c>
      <c r="L119" s="8">
        <v>3</v>
      </c>
      <c r="M119" s="8">
        <v>0</v>
      </c>
      <c r="N119" s="8">
        <v>0</v>
      </c>
      <c r="O119" s="8">
        <v>2</v>
      </c>
      <c r="P119" s="5">
        <v>40.207147222490271</v>
      </c>
      <c r="Q119" s="6">
        <v>0.99400359472728828</v>
      </c>
    </row>
    <row r="120" spans="1:17" x14ac:dyDescent="0.25">
      <c r="A120" s="17" t="s">
        <v>121</v>
      </c>
      <c r="B120" s="5">
        <v>11047</v>
      </c>
      <c r="C120" s="5">
        <v>10789</v>
      </c>
      <c r="D120" s="5">
        <v>10970</v>
      </c>
      <c r="E120" s="8">
        <v>-77</v>
      </c>
      <c r="F120" s="6">
        <v>-6.9702181587761383E-3</v>
      </c>
      <c r="G120" s="7" t="s">
        <v>2</v>
      </c>
      <c r="H120" s="5">
        <v>4067</v>
      </c>
      <c r="I120" s="5">
        <v>4</v>
      </c>
      <c r="J120" s="6">
        <v>9.835259404966806E-4</v>
      </c>
      <c r="K120" s="6">
        <v>0.25</v>
      </c>
      <c r="L120" s="8">
        <v>1</v>
      </c>
      <c r="M120" s="8">
        <v>0</v>
      </c>
      <c r="N120" s="8">
        <v>0</v>
      </c>
      <c r="O120" s="8">
        <v>3</v>
      </c>
      <c r="P120" s="5">
        <v>204.67401012206014</v>
      </c>
      <c r="Q120" s="6">
        <v>0.97964780773587268</v>
      </c>
    </row>
  </sheetData>
  <mergeCells count="1">
    <mergeCell ref="B1:Q1"/>
  </mergeCells>
  <conditionalFormatting sqref="E2:F120">
    <cfRule type="cellIs" dxfId="38" priority="1" operator="lessThan">
      <formula>0</formula>
    </cfRule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B8D86-8F83-400A-A825-BD75FA0FACB6}">
  <dimension ref="A1:P5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5" x14ac:dyDescent="0.25"/>
  <cols>
    <col min="1" max="1" width="8" customWidth="1"/>
    <col min="2" max="4" width="11.85546875" style="2" customWidth="1"/>
    <col min="5" max="5" width="18.7109375" style="9" customWidth="1"/>
    <col min="6" max="6" width="21.5703125" style="1" customWidth="1"/>
    <col min="7" max="7" width="22.7109375" customWidth="1"/>
    <col min="8" max="8" width="25" style="2" customWidth="1"/>
    <col min="9" max="9" width="32.5703125" style="2" bestFit="1" customWidth="1"/>
    <col min="10" max="10" width="21.5703125" style="1" customWidth="1"/>
    <col min="11" max="11" width="61.85546875" style="1" customWidth="1"/>
    <col min="12" max="12" width="18.140625" style="11" bestFit="1" customWidth="1"/>
    <col min="13" max="13" width="23.85546875" style="2" customWidth="1"/>
    <col min="14" max="14" width="17" style="2" customWidth="1"/>
    <col min="15" max="15" width="18.85546875" style="2" customWidth="1"/>
    <col min="16" max="16" width="47" style="2" customWidth="1"/>
  </cols>
  <sheetData>
    <row r="1" spans="1:16" ht="35.1" customHeight="1" thickBot="1" x14ac:dyDescent="0.55000000000000004">
      <c r="A1" s="18"/>
      <c r="B1" s="29" t="s">
        <v>135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ht="45.75" customHeight="1" thickBot="1" x14ac:dyDescent="0.3">
      <c r="A2" s="19" t="s">
        <v>122</v>
      </c>
      <c r="B2" s="20" t="s">
        <v>141</v>
      </c>
      <c r="C2" s="20" t="s">
        <v>140</v>
      </c>
      <c r="D2" s="20" t="s">
        <v>139</v>
      </c>
      <c r="E2" s="21" t="s">
        <v>138</v>
      </c>
      <c r="F2" s="22" t="s">
        <v>137</v>
      </c>
      <c r="G2" s="23" t="s">
        <v>130</v>
      </c>
      <c r="H2" s="20" t="s">
        <v>123</v>
      </c>
      <c r="I2" s="20" t="s">
        <v>124</v>
      </c>
      <c r="J2" s="22" t="s">
        <v>125</v>
      </c>
      <c r="K2" s="22" t="s">
        <v>132</v>
      </c>
      <c r="L2" s="24" t="s">
        <v>126</v>
      </c>
      <c r="M2" s="20" t="s">
        <v>127</v>
      </c>
      <c r="N2" s="20" t="s">
        <v>128</v>
      </c>
      <c r="O2" s="20" t="s">
        <v>129</v>
      </c>
      <c r="P2" s="25" t="s">
        <v>131</v>
      </c>
    </row>
    <row r="3" spans="1:16" x14ac:dyDescent="0.25">
      <c r="A3" s="17">
        <v>1</v>
      </c>
      <c r="B3" s="5">
        <v>63242</v>
      </c>
      <c r="C3" s="5">
        <v>56136</v>
      </c>
      <c r="D3" s="5">
        <v>58364</v>
      </c>
      <c r="E3" s="8">
        <v>-4878</v>
      </c>
      <c r="F3" s="6">
        <v>-7.7132285506467224E-2</v>
      </c>
      <c r="G3" s="7" t="s">
        <v>2</v>
      </c>
      <c r="H3" s="5">
        <v>16134</v>
      </c>
      <c r="I3" s="5">
        <v>5</v>
      </c>
      <c r="J3" s="6">
        <v>3.0990454939878515E-4</v>
      </c>
      <c r="K3" s="6">
        <v>0.4</v>
      </c>
      <c r="L3" s="10">
        <v>3</v>
      </c>
      <c r="M3" s="8">
        <v>0</v>
      </c>
      <c r="N3" s="8">
        <v>1</v>
      </c>
      <c r="O3" s="8">
        <v>1</v>
      </c>
      <c r="P3" s="5">
        <v>616.47895672791935</v>
      </c>
    </row>
    <row r="4" spans="1:16" x14ac:dyDescent="0.25">
      <c r="A4" s="17">
        <v>2</v>
      </c>
      <c r="B4" s="5">
        <v>57715</v>
      </c>
      <c r="C4" s="5">
        <v>56054</v>
      </c>
      <c r="D4" s="5">
        <v>63601</v>
      </c>
      <c r="E4" s="8">
        <v>5886</v>
      </c>
      <c r="F4" s="6">
        <v>0.10198388633804037</v>
      </c>
      <c r="G4" s="7" t="s">
        <v>2</v>
      </c>
      <c r="H4" s="5">
        <v>28670</v>
      </c>
      <c r="I4" s="5">
        <v>4</v>
      </c>
      <c r="J4" s="6">
        <v>1.3951866062085803E-4</v>
      </c>
      <c r="K4" s="6">
        <v>0</v>
      </c>
      <c r="L4" s="10">
        <v>3</v>
      </c>
      <c r="M4" s="8">
        <v>0</v>
      </c>
      <c r="N4" s="8">
        <v>0</v>
      </c>
      <c r="O4" s="8">
        <v>1</v>
      </c>
      <c r="P4" s="5">
        <v>1214.631491888312</v>
      </c>
    </row>
    <row r="5" spans="1:16" x14ac:dyDescent="0.25">
      <c r="A5" s="17">
        <v>3</v>
      </c>
      <c r="B5" s="5">
        <v>54304</v>
      </c>
      <c r="C5" s="5">
        <v>53039</v>
      </c>
      <c r="D5" s="5">
        <v>63326</v>
      </c>
      <c r="E5" s="8">
        <v>9022</v>
      </c>
      <c r="F5" s="6">
        <v>0.16613877430760166</v>
      </c>
      <c r="G5" s="7" t="s">
        <v>8</v>
      </c>
      <c r="H5" s="5">
        <v>30240</v>
      </c>
      <c r="I5" s="5">
        <v>216</v>
      </c>
      <c r="J5" s="6">
        <v>7.1428571428571426E-3</v>
      </c>
      <c r="K5" s="6">
        <v>5.5555555555555552E-2</v>
      </c>
      <c r="L5" s="10">
        <v>89</v>
      </c>
      <c r="M5" s="8">
        <v>0</v>
      </c>
      <c r="N5" s="8">
        <v>21</v>
      </c>
      <c r="O5" s="8">
        <v>106</v>
      </c>
      <c r="P5" s="5">
        <v>1403.6635977674953</v>
      </c>
    </row>
    <row r="6" spans="1:16" x14ac:dyDescent="0.25">
      <c r="A6" s="17">
        <v>4</v>
      </c>
      <c r="B6" s="5">
        <v>53671</v>
      </c>
      <c r="C6" s="5">
        <v>54114</v>
      </c>
      <c r="D6" s="5">
        <v>60722</v>
      </c>
      <c r="E6" s="8">
        <v>7051</v>
      </c>
      <c r="F6" s="6">
        <v>0.13137448529000764</v>
      </c>
      <c r="G6" s="7" t="s">
        <v>8</v>
      </c>
      <c r="H6" s="5">
        <v>16223</v>
      </c>
      <c r="I6" s="5">
        <v>23</v>
      </c>
      <c r="J6" s="6">
        <v>1.4177402453307033E-3</v>
      </c>
      <c r="K6" s="6">
        <v>0</v>
      </c>
      <c r="L6" s="10">
        <v>21</v>
      </c>
      <c r="M6" s="8">
        <v>0</v>
      </c>
      <c r="N6" s="8">
        <v>0</v>
      </c>
      <c r="O6" s="8">
        <v>2</v>
      </c>
      <c r="P6" s="5">
        <v>869.88476873521654</v>
      </c>
    </row>
    <row r="7" spans="1:16" x14ac:dyDescent="0.25">
      <c r="A7" s="17">
        <v>5</v>
      </c>
      <c r="B7" s="5">
        <v>60327</v>
      </c>
      <c r="C7" s="5">
        <v>51455</v>
      </c>
      <c r="D7" s="5">
        <v>56774</v>
      </c>
      <c r="E7" s="8">
        <v>-3553</v>
      </c>
      <c r="F7" s="6">
        <v>-5.8895685182422462E-2</v>
      </c>
      <c r="G7" s="7" t="s">
        <v>8</v>
      </c>
      <c r="H7" s="5">
        <v>11651</v>
      </c>
      <c r="I7" s="5">
        <v>128</v>
      </c>
      <c r="J7" s="6">
        <v>1.0986181443652905E-2</v>
      </c>
      <c r="K7" s="6">
        <v>5.46875E-2</v>
      </c>
      <c r="L7" s="10">
        <v>64</v>
      </c>
      <c r="M7" s="8">
        <v>0</v>
      </c>
      <c r="N7" s="8">
        <v>4</v>
      </c>
      <c r="O7" s="8">
        <v>60</v>
      </c>
      <c r="P7" s="5">
        <v>1378.6304917164466</v>
      </c>
    </row>
    <row r="8" spans="1:16" x14ac:dyDescent="0.25">
      <c r="A8" s="17">
        <v>6</v>
      </c>
      <c r="B8" s="5">
        <v>63034</v>
      </c>
      <c r="C8" s="5">
        <v>52341</v>
      </c>
      <c r="D8" s="5">
        <v>48818</v>
      </c>
      <c r="E8" s="8">
        <v>-14216</v>
      </c>
      <c r="F8" s="6">
        <v>-0.22552907954437287</v>
      </c>
      <c r="G8" s="7" t="s">
        <v>8</v>
      </c>
      <c r="H8" s="5">
        <v>13834</v>
      </c>
      <c r="I8" s="5">
        <v>1190</v>
      </c>
      <c r="J8" s="6">
        <v>8.6019950845742377E-2</v>
      </c>
      <c r="K8" s="6">
        <v>9.5798319327731099E-2</v>
      </c>
      <c r="L8" s="10">
        <v>218</v>
      </c>
      <c r="M8" s="8">
        <v>0</v>
      </c>
      <c r="N8" s="8">
        <v>65</v>
      </c>
      <c r="O8" s="8">
        <v>907</v>
      </c>
      <c r="P8" s="5">
        <v>2285.1859714421194</v>
      </c>
    </row>
    <row r="9" spans="1:16" x14ac:dyDescent="0.25">
      <c r="A9" s="17">
        <v>7</v>
      </c>
      <c r="B9" s="5">
        <v>61664</v>
      </c>
      <c r="C9" s="5">
        <v>51581</v>
      </c>
      <c r="D9" s="5">
        <v>49777</v>
      </c>
      <c r="E9" s="8">
        <v>-11887</v>
      </c>
      <c r="F9" s="6">
        <v>-0.19277049818370523</v>
      </c>
      <c r="G9" s="7" t="s">
        <v>8</v>
      </c>
      <c r="H9" s="5">
        <v>13288</v>
      </c>
      <c r="I9" s="5">
        <v>476</v>
      </c>
      <c r="J9" s="6">
        <v>3.5821794099939797E-2</v>
      </c>
      <c r="K9" s="6">
        <v>7.7731092436974791E-2</v>
      </c>
      <c r="L9" s="10">
        <v>93</v>
      </c>
      <c r="M9" s="8">
        <v>0</v>
      </c>
      <c r="N9" s="8">
        <v>55</v>
      </c>
      <c r="O9" s="8">
        <v>328</v>
      </c>
      <c r="P9" s="5">
        <v>1699.2071289211142</v>
      </c>
    </row>
    <row r="10" spans="1:16" x14ac:dyDescent="0.25">
      <c r="A10" s="17">
        <v>8</v>
      </c>
      <c r="B10" s="5">
        <v>61337</v>
      </c>
      <c r="C10" s="5">
        <v>51687</v>
      </c>
      <c r="D10" s="5">
        <v>50231</v>
      </c>
      <c r="E10" s="8">
        <v>-11106</v>
      </c>
      <c r="F10" s="6">
        <v>-0.18106526240279114</v>
      </c>
      <c r="G10" s="7" t="s">
        <v>8</v>
      </c>
      <c r="H10" s="5">
        <v>16416</v>
      </c>
      <c r="I10" s="5">
        <v>430</v>
      </c>
      <c r="J10" s="6">
        <v>2.6193957115009745E-2</v>
      </c>
      <c r="K10" s="6">
        <v>6.0465116279069767E-2</v>
      </c>
      <c r="L10" s="10">
        <v>123</v>
      </c>
      <c r="M10" s="8">
        <v>0</v>
      </c>
      <c r="N10" s="8">
        <v>41</v>
      </c>
      <c r="O10" s="8">
        <v>266</v>
      </c>
      <c r="P10" s="5">
        <v>1684.1248975790338</v>
      </c>
    </row>
    <row r="11" spans="1:16" x14ac:dyDescent="0.25">
      <c r="A11" s="17">
        <v>9</v>
      </c>
      <c r="B11" s="5">
        <v>63751</v>
      </c>
      <c r="C11" s="5">
        <v>51519</v>
      </c>
      <c r="D11" s="5">
        <v>47992</v>
      </c>
      <c r="E11" s="8">
        <v>-15759</v>
      </c>
      <c r="F11" s="6">
        <v>-0.24719612241376607</v>
      </c>
      <c r="G11" s="7" t="s">
        <v>8</v>
      </c>
      <c r="H11" s="5">
        <v>16944</v>
      </c>
      <c r="I11" s="5">
        <v>1007</v>
      </c>
      <c r="J11" s="6">
        <v>5.9431067044381489E-2</v>
      </c>
      <c r="K11" s="6">
        <v>7.6464746772591852E-2</v>
      </c>
      <c r="L11" s="10">
        <v>120</v>
      </c>
      <c r="M11" s="8">
        <v>0</v>
      </c>
      <c r="N11" s="8">
        <v>361</v>
      </c>
      <c r="O11" s="8">
        <v>526</v>
      </c>
      <c r="P11" s="5">
        <v>1606.7383775693995</v>
      </c>
    </row>
    <row r="12" spans="1:16" x14ac:dyDescent="0.25">
      <c r="A12" s="17">
        <v>10</v>
      </c>
      <c r="B12" s="5">
        <v>56348</v>
      </c>
      <c r="C12" s="5">
        <v>51535</v>
      </c>
      <c r="D12" s="5">
        <v>48443</v>
      </c>
      <c r="E12" s="8">
        <v>-7905</v>
      </c>
      <c r="F12" s="6">
        <v>-0.14028891886136155</v>
      </c>
      <c r="G12" s="7" t="s">
        <v>13</v>
      </c>
      <c r="H12" s="5">
        <v>17218</v>
      </c>
      <c r="I12" s="5">
        <v>1221</v>
      </c>
      <c r="J12" s="6">
        <v>7.0914159600418164E-2</v>
      </c>
      <c r="K12" s="6">
        <v>5.2416052416052419E-2</v>
      </c>
      <c r="L12" s="10">
        <v>231</v>
      </c>
      <c r="M12" s="8">
        <v>0</v>
      </c>
      <c r="N12" s="8">
        <v>36</v>
      </c>
      <c r="O12" s="8">
        <v>954</v>
      </c>
      <c r="P12" s="5">
        <v>857.0453906971145</v>
      </c>
    </row>
    <row r="13" spans="1:16" x14ac:dyDescent="0.25">
      <c r="A13" s="17">
        <v>11</v>
      </c>
      <c r="B13" s="5">
        <v>48289</v>
      </c>
      <c r="C13" s="5">
        <v>51497</v>
      </c>
      <c r="D13" s="5">
        <v>55011</v>
      </c>
      <c r="E13" s="8">
        <v>6722</v>
      </c>
      <c r="F13" s="6">
        <v>0.13920354532088053</v>
      </c>
      <c r="G13" s="7" t="s">
        <v>11</v>
      </c>
      <c r="H13" s="5">
        <v>16816</v>
      </c>
      <c r="I13" s="5">
        <v>30</v>
      </c>
      <c r="J13" s="6">
        <v>1.7840152235965748E-3</v>
      </c>
      <c r="K13" s="6">
        <v>0.16666666666666666</v>
      </c>
      <c r="L13" s="10">
        <v>20</v>
      </c>
      <c r="M13" s="8">
        <v>0</v>
      </c>
      <c r="N13" s="8">
        <v>1</v>
      </c>
      <c r="O13" s="8">
        <v>9</v>
      </c>
      <c r="P13" s="5">
        <v>538.07931521262935</v>
      </c>
    </row>
    <row r="14" spans="1:16" x14ac:dyDescent="0.25">
      <c r="A14" s="17">
        <v>12</v>
      </c>
      <c r="B14" s="5">
        <v>56205</v>
      </c>
      <c r="C14" s="5">
        <v>52235</v>
      </c>
      <c r="D14" s="5">
        <v>51086</v>
      </c>
      <c r="E14" s="8">
        <v>-5119</v>
      </c>
      <c r="F14" s="6">
        <v>-9.1077306289476023E-2</v>
      </c>
      <c r="G14" s="7" t="s">
        <v>13</v>
      </c>
      <c r="H14" s="5">
        <v>10794</v>
      </c>
      <c r="I14" s="5">
        <v>10</v>
      </c>
      <c r="J14" s="6">
        <v>9.2644061515656843E-4</v>
      </c>
      <c r="K14" s="6">
        <v>0.1</v>
      </c>
      <c r="L14" s="10">
        <v>1</v>
      </c>
      <c r="M14" s="8">
        <v>0</v>
      </c>
      <c r="N14" s="8">
        <v>0</v>
      </c>
      <c r="O14" s="8">
        <v>9</v>
      </c>
      <c r="P14" s="5">
        <v>648.99830628689244</v>
      </c>
    </row>
    <row r="15" spans="1:16" x14ac:dyDescent="0.25">
      <c r="A15" s="17">
        <v>13</v>
      </c>
      <c r="B15" s="5">
        <v>48974</v>
      </c>
      <c r="C15" s="5">
        <v>53675</v>
      </c>
      <c r="D15" s="5">
        <v>54763</v>
      </c>
      <c r="E15" s="8">
        <v>5789</v>
      </c>
      <c r="F15" s="6">
        <v>0.11820557847020868</v>
      </c>
      <c r="G15" s="7" t="s">
        <v>13</v>
      </c>
      <c r="H15" s="5">
        <v>15879</v>
      </c>
      <c r="I15" s="5">
        <v>11</v>
      </c>
      <c r="J15" s="6">
        <v>6.9273883745827821E-4</v>
      </c>
      <c r="K15" s="6">
        <v>9.0909090909090912E-2</v>
      </c>
      <c r="L15" s="10">
        <v>0</v>
      </c>
      <c r="M15" s="8">
        <v>0</v>
      </c>
      <c r="N15" s="8">
        <v>0</v>
      </c>
      <c r="O15" s="8">
        <v>11</v>
      </c>
      <c r="P15" s="5">
        <v>428.77587067471416</v>
      </c>
    </row>
    <row r="16" spans="1:16" x14ac:dyDescent="0.25">
      <c r="A16" s="17">
        <v>14</v>
      </c>
      <c r="B16" s="5">
        <v>51690</v>
      </c>
      <c r="C16" s="5">
        <v>54031</v>
      </c>
      <c r="D16" s="5">
        <v>54822</v>
      </c>
      <c r="E16" s="8">
        <v>3132</v>
      </c>
      <c r="F16" s="6">
        <v>6.0591990713871155E-2</v>
      </c>
      <c r="G16" s="7" t="s">
        <v>13</v>
      </c>
      <c r="H16" s="5">
        <v>12840</v>
      </c>
      <c r="I16" s="5">
        <v>16</v>
      </c>
      <c r="J16" s="6">
        <v>1.2461059190031153E-3</v>
      </c>
      <c r="K16" s="6">
        <v>0.125</v>
      </c>
      <c r="L16" s="10">
        <v>11</v>
      </c>
      <c r="M16" s="8">
        <v>0</v>
      </c>
      <c r="N16" s="8">
        <v>0</v>
      </c>
      <c r="O16" s="8">
        <v>5</v>
      </c>
      <c r="P16" s="5">
        <v>634.34534825651417</v>
      </c>
    </row>
    <row r="17" spans="1:16" x14ac:dyDescent="0.25">
      <c r="A17" s="17">
        <v>15</v>
      </c>
      <c r="B17" s="5">
        <v>55734</v>
      </c>
      <c r="C17" s="5">
        <v>51501</v>
      </c>
      <c r="D17" s="5">
        <v>48676</v>
      </c>
      <c r="E17" s="8">
        <v>-7058</v>
      </c>
      <c r="F17" s="6">
        <v>-0.12663724118132558</v>
      </c>
      <c r="G17" s="7" t="s">
        <v>13</v>
      </c>
      <c r="H17" s="5">
        <v>9552</v>
      </c>
      <c r="I17" s="5">
        <v>529</v>
      </c>
      <c r="J17" s="6">
        <v>5.5381072026800669E-2</v>
      </c>
      <c r="K17" s="6">
        <v>0.13610586011342155</v>
      </c>
      <c r="L17" s="10">
        <v>56</v>
      </c>
      <c r="M17" s="8">
        <v>0</v>
      </c>
      <c r="N17" s="8">
        <v>29</v>
      </c>
      <c r="O17" s="8">
        <v>444</v>
      </c>
      <c r="P17" s="5">
        <v>1506.9974172622981</v>
      </c>
    </row>
    <row r="18" spans="1:16" x14ac:dyDescent="0.25">
      <c r="A18" s="17">
        <v>16</v>
      </c>
      <c r="B18" s="5">
        <v>63709</v>
      </c>
      <c r="C18" s="5">
        <v>51954</v>
      </c>
      <c r="D18" s="5">
        <v>49600</v>
      </c>
      <c r="E18" s="8">
        <v>-14109</v>
      </c>
      <c r="F18" s="6">
        <v>-0.22146007628435543</v>
      </c>
      <c r="G18" s="7" t="s">
        <v>11</v>
      </c>
      <c r="H18" s="5">
        <v>13848</v>
      </c>
      <c r="I18" s="5">
        <v>1807</v>
      </c>
      <c r="J18" s="6">
        <v>0.13048815713460427</v>
      </c>
      <c r="K18" s="6">
        <v>0.10570005534034312</v>
      </c>
      <c r="L18" s="10">
        <v>308</v>
      </c>
      <c r="M18" s="8">
        <v>0</v>
      </c>
      <c r="N18" s="8">
        <v>76</v>
      </c>
      <c r="O18" s="8">
        <v>1423</v>
      </c>
      <c r="P18" s="5">
        <v>1808.1754798771387</v>
      </c>
    </row>
    <row r="19" spans="1:16" x14ac:dyDescent="0.25">
      <c r="A19" s="17">
        <v>17</v>
      </c>
      <c r="B19" s="5">
        <v>59653</v>
      </c>
      <c r="C19" s="5">
        <v>51846</v>
      </c>
      <c r="D19" s="5">
        <v>48555</v>
      </c>
      <c r="E19" s="8">
        <v>-11098</v>
      </c>
      <c r="F19" s="6">
        <v>-0.18604261311250062</v>
      </c>
      <c r="G19" s="7" t="s">
        <v>8</v>
      </c>
      <c r="H19" s="5">
        <v>12584</v>
      </c>
      <c r="I19" s="5">
        <v>759</v>
      </c>
      <c r="J19" s="6">
        <v>6.0314685314685312E-2</v>
      </c>
      <c r="K19" s="6">
        <v>6.4558629776021087E-2</v>
      </c>
      <c r="L19" s="10">
        <v>133</v>
      </c>
      <c r="M19" s="8">
        <v>0</v>
      </c>
      <c r="N19" s="8">
        <v>61</v>
      </c>
      <c r="O19" s="8">
        <v>565</v>
      </c>
      <c r="P19" s="5">
        <v>2199.0386825353999</v>
      </c>
    </row>
    <row r="20" spans="1:16" x14ac:dyDescent="0.25">
      <c r="A20" s="17">
        <v>18</v>
      </c>
      <c r="B20" s="5">
        <v>52757</v>
      </c>
      <c r="C20" s="5">
        <v>53001</v>
      </c>
      <c r="D20" s="5">
        <v>53163</v>
      </c>
      <c r="E20" s="8">
        <v>406</v>
      </c>
      <c r="F20" s="6">
        <v>7.6956612392668272E-3</v>
      </c>
      <c r="G20" s="7" t="s">
        <v>11</v>
      </c>
      <c r="H20" s="5">
        <v>17442</v>
      </c>
      <c r="I20" s="5">
        <v>44</v>
      </c>
      <c r="J20" s="6">
        <v>2.5226464854947827E-3</v>
      </c>
      <c r="K20" s="6">
        <v>0.11363636363636363</v>
      </c>
      <c r="L20" s="10">
        <v>8</v>
      </c>
      <c r="M20" s="8">
        <v>0</v>
      </c>
      <c r="N20" s="8">
        <v>6</v>
      </c>
      <c r="O20" s="8">
        <v>30</v>
      </c>
      <c r="P20" s="5">
        <v>814.7218831472187</v>
      </c>
    </row>
    <row r="21" spans="1:16" x14ac:dyDescent="0.25">
      <c r="A21" s="17">
        <v>19</v>
      </c>
      <c r="B21" s="5">
        <v>54375</v>
      </c>
      <c r="C21" s="5">
        <v>51514</v>
      </c>
      <c r="D21" s="5">
        <v>50331</v>
      </c>
      <c r="E21" s="8">
        <v>-4044</v>
      </c>
      <c r="F21" s="6">
        <v>-7.4372413793103442E-2</v>
      </c>
      <c r="G21" s="7" t="s">
        <v>2</v>
      </c>
      <c r="H21" s="5">
        <v>19698</v>
      </c>
      <c r="I21" s="5">
        <v>51</v>
      </c>
      <c r="J21" s="6">
        <v>2.5890953396283888E-3</v>
      </c>
      <c r="K21" s="6">
        <v>5.8823529411764705E-2</v>
      </c>
      <c r="L21" s="10">
        <v>19</v>
      </c>
      <c r="M21" s="8">
        <v>0</v>
      </c>
      <c r="N21" s="8">
        <v>4</v>
      </c>
      <c r="O21" s="8">
        <v>28</v>
      </c>
      <c r="P21" s="5">
        <v>223.91375290458797</v>
      </c>
    </row>
    <row r="22" spans="1:16" x14ac:dyDescent="0.25">
      <c r="A22" s="17">
        <v>20</v>
      </c>
      <c r="B22" s="5">
        <v>62973</v>
      </c>
      <c r="C22" s="5">
        <v>52372</v>
      </c>
      <c r="D22" s="5">
        <v>51561</v>
      </c>
      <c r="E22" s="8">
        <v>-11412</v>
      </c>
      <c r="F22" s="6">
        <v>-0.18122052308132056</v>
      </c>
      <c r="G22" s="7" t="s">
        <v>8</v>
      </c>
      <c r="H22" s="5">
        <v>11881</v>
      </c>
      <c r="I22" s="5">
        <v>1129</v>
      </c>
      <c r="J22" s="6">
        <v>9.5025671239794635E-2</v>
      </c>
      <c r="K22" s="6">
        <v>8.4145261293179799E-2</v>
      </c>
      <c r="L22" s="10">
        <v>291</v>
      </c>
      <c r="M22" s="8">
        <v>0</v>
      </c>
      <c r="N22" s="8">
        <v>45</v>
      </c>
      <c r="O22" s="8">
        <v>793</v>
      </c>
      <c r="P22" s="5">
        <v>2082.5991083379072</v>
      </c>
    </row>
    <row r="23" spans="1:16" x14ac:dyDescent="0.25">
      <c r="A23" s="17">
        <v>21</v>
      </c>
      <c r="B23" s="5">
        <v>58857</v>
      </c>
      <c r="C23" s="5">
        <v>51632</v>
      </c>
      <c r="D23" s="5">
        <v>48296</v>
      </c>
      <c r="E23" s="8">
        <v>-10561</v>
      </c>
      <c r="F23" s="6">
        <v>-0.17943490154102315</v>
      </c>
      <c r="G23" s="7" t="s">
        <v>8</v>
      </c>
      <c r="H23" s="5">
        <v>15754</v>
      </c>
      <c r="I23" s="5">
        <v>335</v>
      </c>
      <c r="J23" s="6">
        <v>2.1264440776945538E-2</v>
      </c>
      <c r="K23" s="6">
        <v>5.3731343283582089E-2</v>
      </c>
      <c r="L23" s="10">
        <v>55</v>
      </c>
      <c r="M23" s="8">
        <v>0</v>
      </c>
      <c r="N23" s="8">
        <v>21</v>
      </c>
      <c r="O23" s="8">
        <v>259</v>
      </c>
      <c r="P23" s="5">
        <v>1844.2952157568357</v>
      </c>
    </row>
    <row r="24" spans="1:16" x14ac:dyDescent="0.25">
      <c r="A24" s="17">
        <v>22</v>
      </c>
      <c r="B24" s="5">
        <v>62679</v>
      </c>
      <c r="C24" s="5">
        <v>53357</v>
      </c>
      <c r="D24" s="5">
        <v>52487</v>
      </c>
      <c r="E24" s="8">
        <v>-10192</v>
      </c>
      <c r="F24" s="6">
        <v>-0.162606295569489</v>
      </c>
      <c r="G24" s="7" t="s">
        <v>13</v>
      </c>
      <c r="H24" s="5">
        <v>9597</v>
      </c>
      <c r="I24" s="5">
        <v>60</v>
      </c>
      <c r="J24" s="6">
        <v>6.2519537355423573E-3</v>
      </c>
      <c r="K24" s="6">
        <v>0.1</v>
      </c>
      <c r="L24" s="10">
        <v>35</v>
      </c>
      <c r="M24" s="8">
        <v>0</v>
      </c>
      <c r="N24" s="8">
        <v>1</v>
      </c>
      <c r="O24" s="8">
        <v>24</v>
      </c>
      <c r="P24" s="5">
        <v>746.65055281221385</v>
      </c>
    </row>
    <row r="25" spans="1:16" x14ac:dyDescent="0.25">
      <c r="A25" s="17">
        <v>23</v>
      </c>
      <c r="B25" s="5">
        <v>50659</v>
      </c>
      <c r="C25" s="5">
        <v>53775</v>
      </c>
      <c r="D25" s="5">
        <v>54138</v>
      </c>
      <c r="E25" s="8">
        <v>3479</v>
      </c>
      <c r="F25" s="6">
        <v>6.8674865275666713E-2</v>
      </c>
      <c r="G25" s="7" t="s">
        <v>13</v>
      </c>
      <c r="H25" s="5">
        <v>15471</v>
      </c>
      <c r="I25" s="5">
        <v>30</v>
      </c>
      <c r="J25" s="6">
        <v>1.9391118867558659E-3</v>
      </c>
      <c r="K25" s="6">
        <v>3.3333333333333333E-2</v>
      </c>
      <c r="L25" s="10">
        <v>6</v>
      </c>
      <c r="M25" s="8">
        <v>0</v>
      </c>
      <c r="N25" s="8">
        <v>1</v>
      </c>
      <c r="O25" s="8">
        <v>23</v>
      </c>
      <c r="P25" s="5">
        <v>365.31457644082406</v>
      </c>
    </row>
    <row r="26" spans="1:16" x14ac:dyDescent="0.25">
      <c r="A26" s="17">
        <v>24</v>
      </c>
      <c r="B26" s="5">
        <v>62694</v>
      </c>
      <c r="C26" s="5">
        <v>55067</v>
      </c>
      <c r="D26" s="5">
        <v>48593</v>
      </c>
      <c r="E26" s="8">
        <v>-14101</v>
      </c>
      <c r="F26" s="6">
        <v>-0.22491785497814784</v>
      </c>
      <c r="G26" s="7" t="s">
        <v>8</v>
      </c>
      <c r="H26" s="5">
        <v>9977</v>
      </c>
      <c r="I26" s="5">
        <v>587</v>
      </c>
      <c r="J26" s="6">
        <v>5.8835321238849353E-2</v>
      </c>
      <c r="K26" s="6">
        <v>8.5178875638841564E-2</v>
      </c>
      <c r="L26" s="10">
        <v>190</v>
      </c>
      <c r="M26" s="8">
        <v>0</v>
      </c>
      <c r="N26" s="8">
        <v>56</v>
      </c>
      <c r="O26" s="8">
        <v>341</v>
      </c>
      <c r="P26" s="5">
        <v>2861.3040468542185</v>
      </c>
    </row>
    <row r="27" spans="1:16" x14ac:dyDescent="0.25">
      <c r="A27" s="17">
        <v>25</v>
      </c>
      <c r="B27" s="5">
        <v>56689</v>
      </c>
      <c r="C27" s="5">
        <v>55014</v>
      </c>
      <c r="D27" s="5">
        <v>58512</v>
      </c>
      <c r="E27" s="8">
        <v>1823</v>
      </c>
      <c r="F27" s="6">
        <v>3.2157914233801974E-2</v>
      </c>
      <c r="G27" s="7" t="s">
        <v>11</v>
      </c>
      <c r="H27" s="5">
        <v>18367</v>
      </c>
      <c r="I27" s="5">
        <v>10</v>
      </c>
      <c r="J27" s="6">
        <v>5.4445472858931777E-4</v>
      </c>
      <c r="K27" s="6">
        <v>0</v>
      </c>
      <c r="L27" s="10">
        <v>8</v>
      </c>
      <c r="M27" s="8">
        <v>0</v>
      </c>
      <c r="N27" s="8">
        <v>0</v>
      </c>
      <c r="O27" s="8">
        <v>2</v>
      </c>
      <c r="P27" s="5">
        <v>665.83481374954181</v>
      </c>
    </row>
    <row r="28" spans="1:16" x14ac:dyDescent="0.25">
      <c r="A28" s="17">
        <v>26</v>
      </c>
      <c r="B28" s="5">
        <v>62550</v>
      </c>
      <c r="C28" s="5">
        <v>53142</v>
      </c>
      <c r="D28" s="5">
        <v>50351</v>
      </c>
      <c r="E28" s="8">
        <v>-12199</v>
      </c>
      <c r="F28" s="6">
        <v>-0.19502797761790566</v>
      </c>
      <c r="G28" s="7" t="s">
        <v>13</v>
      </c>
      <c r="H28" s="5">
        <v>10771</v>
      </c>
      <c r="I28" s="5">
        <v>13</v>
      </c>
      <c r="J28" s="6">
        <v>1.2069445733915143E-3</v>
      </c>
      <c r="K28" s="6">
        <v>0.23076923076923078</v>
      </c>
      <c r="L28" s="10">
        <v>5</v>
      </c>
      <c r="M28" s="8">
        <v>0</v>
      </c>
      <c r="N28" s="8">
        <v>5</v>
      </c>
      <c r="O28" s="8">
        <v>3</v>
      </c>
      <c r="P28" s="5">
        <v>787.05939159826164</v>
      </c>
    </row>
    <row r="29" spans="1:16" x14ac:dyDescent="0.25">
      <c r="A29" s="17">
        <v>27</v>
      </c>
      <c r="B29" s="5">
        <v>61640</v>
      </c>
      <c r="C29" s="5">
        <v>52984</v>
      </c>
      <c r="D29" s="5">
        <v>62235</v>
      </c>
      <c r="E29" s="8">
        <v>595</v>
      </c>
      <c r="F29" s="6">
        <v>9.6528228423101888E-3</v>
      </c>
      <c r="G29" s="7" t="s">
        <v>11</v>
      </c>
      <c r="H29" s="5">
        <v>21674</v>
      </c>
      <c r="I29" s="5">
        <v>73</v>
      </c>
      <c r="J29" s="6">
        <v>3.3680908000369107E-3</v>
      </c>
      <c r="K29" s="6">
        <v>0.15068493150684931</v>
      </c>
      <c r="L29" s="10">
        <v>47</v>
      </c>
      <c r="M29" s="8">
        <v>0</v>
      </c>
      <c r="N29" s="8">
        <v>6</v>
      </c>
      <c r="O29" s="8">
        <v>20</v>
      </c>
      <c r="P29" s="5">
        <v>1533.8157801806333</v>
      </c>
    </row>
    <row r="30" spans="1:16" x14ac:dyDescent="0.25">
      <c r="A30" s="17">
        <v>28</v>
      </c>
      <c r="B30" s="5">
        <v>63701</v>
      </c>
      <c r="C30" s="5">
        <v>55215</v>
      </c>
      <c r="D30" s="5">
        <v>54003</v>
      </c>
      <c r="E30" s="8">
        <v>-9698</v>
      </c>
      <c r="F30" s="6">
        <v>-0.15224250796690789</v>
      </c>
      <c r="G30" s="7" t="s">
        <v>8</v>
      </c>
      <c r="H30" s="5">
        <v>14606</v>
      </c>
      <c r="I30" s="5">
        <v>454</v>
      </c>
      <c r="J30" s="6">
        <v>3.108311652745447E-2</v>
      </c>
      <c r="K30" s="6">
        <v>0.10792951541850221</v>
      </c>
      <c r="L30" s="10">
        <v>142</v>
      </c>
      <c r="M30" s="8">
        <v>0</v>
      </c>
      <c r="N30" s="8">
        <v>23</v>
      </c>
      <c r="O30" s="8">
        <v>289</v>
      </c>
      <c r="P30" s="5">
        <v>2777.7370335601972</v>
      </c>
    </row>
    <row r="31" spans="1:16" x14ac:dyDescent="0.25">
      <c r="A31" s="17">
        <v>29</v>
      </c>
      <c r="B31" s="5">
        <v>63259</v>
      </c>
      <c r="C31" s="5">
        <v>55267</v>
      </c>
      <c r="D31" s="5">
        <v>55774</v>
      </c>
      <c r="E31" s="8">
        <v>-7485</v>
      </c>
      <c r="F31" s="6">
        <v>-0.11832308446228995</v>
      </c>
      <c r="G31" s="7" t="s">
        <v>8</v>
      </c>
      <c r="H31" s="5">
        <v>12808</v>
      </c>
      <c r="I31" s="5">
        <v>57</v>
      </c>
      <c r="J31" s="6">
        <v>4.4503435352904437E-3</v>
      </c>
      <c r="K31" s="6">
        <v>8.771929824561403E-2</v>
      </c>
      <c r="L31" s="10">
        <v>26</v>
      </c>
      <c r="M31" s="8">
        <v>0</v>
      </c>
      <c r="N31" s="8">
        <v>0</v>
      </c>
      <c r="O31" s="8">
        <v>31</v>
      </c>
      <c r="P31" s="5">
        <v>1307.3989925358355</v>
      </c>
    </row>
    <row r="32" spans="1:16" x14ac:dyDescent="0.25">
      <c r="A32" s="17">
        <v>30</v>
      </c>
      <c r="B32" s="5">
        <v>56980</v>
      </c>
      <c r="C32" s="5">
        <v>55560</v>
      </c>
      <c r="D32" s="5">
        <v>53462</v>
      </c>
      <c r="E32" s="8">
        <v>-3518</v>
      </c>
      <c r="F32" s="6">
        <v>-6.174096174096174E-2</v>
      </c>
      <c r="G32" s="7" t="s">
        <v>13</v>
      </c>
      <c r="H32" s="5">
        <v>11306</v>
      </c>
      <c r="I32" s="5">
        <v>1</v>
      </c>
      <c r="J32" s="6">
        <v>8.8448611356801694E-5</v>
      </c>
      <c r="K32" s="6">
        <v>0</v>
      </c>
      <c r="L32" s="10">
        <v>0</v>
      </c>
      <c r="M32" s="8">
        <v>0</v>
      </c>
      <c r="N32" s="8">
        <v>0</v>
      </c>
      <c r="O32" s="8">
        <v>1</v>
      </c>
      <c r="P32" s="5">
        <v>626.58990986222011</v>
      </c>
    </row>
    <row r="33" spans="1:16" x14ac:dyDescent="0.25">
      <c r="A33" s="17">
        <v>31</v>
      </c>
      <c r="B33" s="5">
        <v>56534</v>
      </c>
      <c r="C33" s="5">
        <v>53846</v>
      </c>
      <c r="D33" s="5">
        <v>51821</v>
      </c>
      <c r="E33" s="8">
        <v>-4713</v>
      </c>
      <c r="F33" s="6">
        <v>-8.336576219620051E-2</v>
      </c>
      <c r="G33" s="7" t="s">
        <v>13</v>
      </c>
      <c r="H33" s="5">
        <v>9888</v>
      </c>
      <c r="I33" s="5">
        <v>5</v>
      </c>
      <c r="J33" s="6">
        <v>5.0566343042071193E-4</v>
      </c>
      <c r="K33" s="6">
        <v>0.2</v>
      </c>
      <c r="L33" s="10">
        <v>0</v>
      </c>
      <c r="M33" s="8">
        <v>0</v>
      </c>
      <c r="N33" s="8">
        <v>0</v>
      </c>
      <c r="O33" s="8">
        <v>5</v>
      </c>
      <c r="P33" s="5">
        <v>600.2631134330228</v>
      </c>
    </row>
    <row r="34" spans="1:16" x14ac:dyDescent="0.25">
      <c r="A34" s="17">
        <v>32</v>
      </c>
      <c r="B34" s="5">
        <v>52003</v>
      </c>
      <c r="C34" s="5">
        <v>55059</v>
      </c>
      <c r="D34" s="5">
        <v>59731</v>
      </c>
      <c r="E34" s="8">
        <v>7728</v>
      </c>
      <c r="F34" s="6">
        <v>0.14860681114551083</v>
      </c>
      <c r="G34" s="7" t="s">
        <v>2</v>
      </c>
      <c r="H34" s="5">
        <v>21611</v>
      </c>
      <c r="I34" s="5">
        <v>11</v>
      </c>
      <c r="J34" s="6">
        <v>5.0900004627273143E-4</v>
      </c>
      <c r="K34" s="6">
        <v>0</v>
      </c>
      <c r="L34" s="10">
        <v>10</v>
      </c>
      <c r="M34" s="8">
        <v>0</v>
      </c>
      <c r="N34" s="8">
        <v>0</v>
      </c>
      <c r="O34" s="8">
        <v>1</v>
      </c>
      <c r="P34" s="5">
        <v>382.0207580789417</v>
      </c>
    </row>
    <row r="35" spans="1:16" x14ac:dyDescent="0.25">
      <c r="A35" s="17">
        <v>33</v>
      </c>
      <c r="B35" s="5">
        <v>63801</v>
      </c>
      <c r="C35" s="5">
        <v>55901</v>
      </c>
      <c r="D35" s="5">
        <v>53692</v>
      </c>
      <c r="E35" s="8">
        <v>-10109</v>
      </c>
      <c r="F35" s="6">
        <v>-0.15844579238569928</v>
      </c>
      <c r="G35" s="7" t="s">
        <v>11</v>
      </c>
      <c r="H35" s="5">
        <v>12285</v>
      </c>
      <c r="I35" s="5">
        <v>11</v>
      </c>
      <c r="J35" s="6">
        <v>8.9540089540089544E-4</v>
      </c>
      <c r="K35" s="6">
        <v>0</v>
      </c>
      <c r="L35" s="10">
        <v>3</v>
      </c>
      <c r="M35" s="8">
        <v>0</v>
      </c>
      <c r="N35" s="8">
        <v>5</v>
      </c>
      <c r="O35" s="8">
        <v>3</v>
      </c>
      <c r="P35" s="5">
        <v>419.62041676061835</v>
      </c>
    </row>
    <row r="36" spans="1:16" x14ac:dyDescent="0.25">
      <c r="A36" s="17">
        <v>34</v>
      </c>
      <c r="B36" s="5">
        <v>61410</v>
      </c>
      <c r="C36" s="5">
        <v>51610</v>
      </c>
      <c r="D36" s="5">
        <v>44800</v>
      </c>
      <c r="E36" s="8">
        <v>-16610</v>
      </c>
      <c r="F36" s="6">
        <v>-0.27047712099006677</v>
      </c>
      <c r="G36" s="7" t="s">
        <v>8</v>
      </c>
      <c r="H36" s="5">
        <v>20359</v>
      </c>
      <c r="I36" s="5">
        <v>1588</v>
      </c>
      <c r="J36" s="6">
        <v>7.7999901763347909E-2</v>
      </c>
      <c r="K36" s="6">
        <v>7.1788413098236775E-2</v>
      </c>
      <c r="L36" s="10">
        <v>230</v>
      </c>
      <c r="M36" s="8">
        <v>0</v>
      </c>
      <c r="N36" s="8">
        <v>205</v>
      </c>
      <c r="O36" s="8">
        <v>1153</v>
      </c>
      <c r="P36" s="5">
        <v>1709.3927800564575</v>
      </c>
    </row>
    <row r="37" spans="1:16" x14ac:dyDescent="0.25">
      <c r="A37" s="17">
        <v>35</v>
      </c>
      <c r="B37" s="5">
        <v>63142</v>
      </c>
      <c r="C37" s="5">
        <v>55281</v>
      </c>
      <c r="D37" s="5">
        <v>50538</v>
      </c>
      <c r="E37" s="8">
        <v>-12604</v>
      </c>
      <c r="F37" s="6">
        <v>-0.19961356941496944</v>
      </c>
      <c r="G37" s="7" t="s">
        <v>13</v>
      </c>
      <c r="H37" s="5">
        <v>9502</v>
      </c>
      <c r="I37" s="5">
        <v>3</v>
      </c>
      <c r="J37" s="6">
        <v>3.1572300568301408E-4</v>
      </c>
      <c r="K37" s="6">
        <v>0.33333333333333331</v>
      </c>
      <c r="L37" s="10">
        <v>0</v>
      </c>
      <c r="M37" s="8">
        <v>0</v>
      </c>
      <c r="N37" s="8">
        <v>0</v>
      </c>
      <c r="O37" s="8">
        <v>3</v>
      </c>
      <c r="P37" s="5">
        <v>562.15932973748806</v>
      </c>
    </row>
    <row r="38" spans="1:16" x14ac:dyDescent="0.25">
      <c r="A38" s="17">
        <v>36</v>
      </c>
      <c r="B38" s="5">
        <v>53804</v>
      </c>
      <c r="C38" s="5">
        <v>54644</v>
      </c>
      <c r="D38" s="5">
        <v>54342</v>
      </c>
      <c r="E38" s="8">
        <v>538</v>
      </c>
      <c r="F38" s="6">
        <v>9.9992565608504943E-3</v>
      </c>
      <c r="G38" s="7" t="s">
        <v>13</v>
      </c>
      <c r="H38" s="5">
        <v>12212</v>
      </c>
      <c r="I38" s="5">
        <v>7</v>
      </c>
      <c r="J38" s="6">
        <v>5.7320668195217815E-4</v>
      </c>
      <c r="K38" s="6">
        <v>0</v>
      </c>
      <c r="L38" s="10">
        <v>3</v>
      </c>
      <c r="M38" s="8">
        <v>0</v>
      </c>
      <c r="N38" s="8">
        <v>0</v>
      </c>
      <c r="O38" s="8">
        <v>4</v>
      </c>
      <c r="P38" s="5">
        <v>334.2972880292964</v>
      </c>
    </row>
    <row r="39" spans="1:16" x14ac:dyDescent="0.25">
      <c r="A39" s="17">
        <v>37</v>
      </c>
      <c r="B39" s="5">
        <v>61322</v>
      </c>
      <c r="C39" s="5">
        <v>51538</v>
      </c>
      <c r="D39" s="5">
        <v>50359</v>
      </c>
      <c r="E39" s="8">
        <v>-10963</v>
      </c>
      <c r="F39" s="6">
        <v>-0.17877760020873423</v>
      </c>
      <c r="G39" s="7" t="s">
        <v>8</v>
      </c>
      <c r="H39" s="5">
        <v>11416</v>
      </c>
      <c r="I39" s="5">
        <v>158</v>
      </c>
      <c r="J39" s="6">
        <v>1.3840224246671338E-2</v>
      </c>
      <c r="K39" s="6">
        <v>0.16455696202531644</v>
      </c>
      <c r="L39" s="10">
        <v>79</v>
      </c>
      <c r="M39" s="8">
        <v>0</v>
      </c>
      <c r="N39" s="8">
        <v>16</v>
      </c>
      <c r="O39" s="8">
        <v>63</v>
      </c>
      <c r="P39" s="5">
        <v>1642.3949332961283</v>
      </c>
    </row>
    <row r="40" spans="1:16" x14ac:dyDescent="0.25">
      <c r="A40" s="17">
        <v>38</v>
      </c>
      <c r="B40" s="5">
        <v>56680</v>
      </c>
      <c r="C40" s="5">
        <v>56001</v>
      </c>
      <c r="D40" s="5">
        <v>56971</v>
      </c>
      <c r="E40" s="8">
        <v>291</v>
      </c>
      <c r="F40" s="6">
        <v>5.13408609738885E-3</v>
      </c>
      <c r="G40" s="7" t="s">
        <v>2</v>
      </c>
      <c r="H40" s="5">
        <v>18218</v>
      </c>
      <c r="I40" s="5">
        <v>7</v>
      </c>
      <c r="J40" s="6">
        <v>3.8423537161049511E-4</v>
      </c>
      <c r="K40" s="6">
        <v>0</v>
      </c>
      <c r="L40" s="10">
        <v>0</v>
      </c>
      <c r="M40" s="8">
        <v>0</v>
      </c>
      <c r="N40" s="8">
        <v>0</v>
      </c>
      <c r="O40" s="8">
        <v>7</v>
      </c>
      <c r="P40" s="5">
        <v>271.69250634568272</v>
      </c>
    </row>
    <row r="41" spans="1:16" x14ac:dyDescent="0.25">
      <c r="A41" s="17">
        <v>39</v>
      </c>
      <c r="B41" s="5">
        <v>57371</v>
      </c>
      <c r="C41" s="5">
        <v>55865</v>
      </c>
      <c r="D41" s="5">
        <v>55091</v>
      </c>
      <c r="E41" s="8">
        <v>-2280</v>
      </c>
      <c r="F41" s="6">
        <v>-3.9741332729079148E-2</v>
      </c>
      <c r="G41" s="7" t="s">
        <v>2</v>
      </c>
      <c r="H41" s="5">
        <v>16005</v>
      </c>
      <c r="I41" s="5">
        <v>16</v>
      </c>
      <c r="J41" s="6">
        <v>9.9968759762574205E-4</v>
      </c>
      <c r="K41" s="6">
        <v>0.125</v>
      </c>
      <c r="L41" s="10">
        <v>4</v>
      </c>
      <c r="M41" s="8">
        <v>0</v>
      </c>
      <c r="N41" s="8">
        <v>4</v>
      </c>
      <c r="O41" s="8">
        <v>8</v>
      </c>
      <c r="P41" s="5">
        <v>325.85448892960318</v>
      </c>
    </row>
    <row r="42" spans="1:16" x14ac:dyDescent="0.25">
      <c r="A42" s="17">
        <v>40</v>
      </c>
      <c r="B42" s="5">
        <v>61957</v>
      </c>
      <c r="C42" s="5">
        <v>55336</v>
      </c>
      <c r="D42" s="5">
        <v>56393</v>
      </c>
      <c r="E42" s="8">
        <v>-5564</v>
      </c>
      <c r="F42" s="6">
        <v>-8.9804219055151152E-2</v>
      </c>
      <c r="G42" s="7" t="s">
        <v>2</v>
      </c>
      <c r="H42" s="5">
        <v>14621</v>
      </c>
      <c r="I42" s="5">
        <v>8</v>
      </c>
      <c r="J42" s="6">
        <v>5.4715819711374054E-4</v>
      </c>
      <c r="K42" s="6">
        <v>0.125</v>
      </c>
      <c r="L42" s="10">
        <v>5</v>
      </c>
      <c r="M42" s="8">
        <v>0</v>
      </c>
      <c r="N42" s="8">
        <v>0</v>
      </c>
      <c r="O42" s="8">
        <v>3</v>
      </c>
      <c r="P42" s="5">
        <v>318.9093764364784</v>
      </c>
    </row>
    <row r="43" spans="1:16" x14ac:dyDescent="0.25">
      <c r="A43" s="17">
        <v>41</v>
      </c>
      <c r="B43" s="5">
        <v>55542</v>
      </c>
      <c r="C43" s="5">
        <v>56008</v>
      </c>
      <c r="D43" s="5">
        <v>58414</v>
      </c>
      <c r="E43" s="8">
        <v>2872</v>
      </c>
      <c r="F43" s="6">
        <v>5.1708616902524214E-2</v>
      </c>
      <c r="G43" s="7" t="s">
        <v>2</v>
      </c>
      <c r="H43" s="5">
        <v>21074</v>
      </c>
      <c r="I43" s="5">
        <v>17</v>
      </c>
      <c r="J43" s="6">
        <v>8.0668121856315841E-4</v>
      </c>
      <c r="K43" s="6">
        <v>0</v>
      </c>
      <c r="L43" s="10">
        <v>9</v>
      </c>
      <c r="M43" s="8">
        <v>0</v>
      </c>
      <c r="N43" s="8">
        <v>0</v>
      </c>
      <c r="O43" s="8">
        <v>8</v>
      </c>
      <c r="P43" s="5">
        <v>123.83879328689088</v>
      </c>
    </row>
    <row r="44" spans="1:16" x14ac:dyDescent="0.25">
      <c r="A44" s="17">
        <v>42</v>
      </c>
      <c r="B44" s="5">
        <v>31802</v>
      </c>
      <c r="C44" s="5">
        <v>55755</v>
      </c>
      <c r="D44" s="5">
        <v>82937</v>
      </c>
      <c r="E44" s="8">
        <v>51135</v>
      </c>
      <c r="F44" s="6">
        <v>1.6079177410225771</v>
      </c>
      <c r="G44" s="7" t="s">
        <v>2</v>
      </c>
      <c r="H44" s="5">
        <v>54660</v>
      </c>
      <c r="I44" s="5">
        <v>7</v>
      </c>
      <c r="J44" s="6">
        <v>1.2806439809732895E-4</v>
      </c>
      <c r="K44" s="6">
        <v>0.14285714285714285</v>
      </c>
      <c r="L44" s="10">
        <v>6</v>
      </c>
      <c r="M44" s="8">
        <v>0</v>
      </c>
      <c r="N44" s="8">
        <v>0</v>
      </c>
      <c r="O44" s="8">
        <v>1</v>
      </c>
      <c r="P44" s="5">
        <v>921.75407454308015</v>
      </c>
    </row>
    <row r="45" spans="1:16" x14ac:dyDescent="0.25">
      <c r="A45" s="17">
        <v>43</v>
      </c>
      <c r="B45" s="5">
        <v>58549</v>
      </c>
      <c r="C45" s="5">
        <v>56170</v>
      </c>
      <c r="D45" s="5">
        <v>61585</v>
      </c>
      <c r="E45" s="8">
        <v>3036</v>
      </c>
      <c r="F45" s="6">
        <v>5.1854002630275495E-2</v>
      </c>
      <c r="G45" s="7" t="s">
        <v>2</v>
      </c>
      <c r="H45" s="5">
        <v>23170</v>
      </c>
      <c r="I45" s="5">
        <v>1</v>
      </c>
      <c r="J45" s="6">
        <v>4.3159257660768235E-5</v>
      </c>
      <c r="K45" s="6">
        <v>0</v>
      </c>
      <c r="L45" s="10">
        <v>1</v>
      </c>
      <c r="M45" s="8">
        <v>0</v>
      </c>
      <c r="N45" s="8">
        <v>0</v>
      </c>
      <c r="O45" s="8">
        <v>0</v>
      </c>
      <c r="P45" s="5">
        <v>318.18489213498344</v>
      </c>
    </row>
    <row r="46" spans="1:16" x14ac:dyDescent="0.25">
      <c r="A46" s="17">
        <v>44</v>
      </c>
      <c r="B46" s="5">
        <v>57500</v>
      </c>
      <c r="C46" s="5">
        <v>56171</v>
      </c>
      <c r="D46" s="5">
        <v>61504</v>
      </c>
      <c r="E46" s="8">
        <v>4004</v>
      </c>
      <c r="F46" s="6">
        <v>6.9634782608695656E-2</v>
      </c>
      <c r="G46" s="7" t="s">
        <v>2</v>
      </c>
      <c r="H46" s="5">
        <v>18959</v>
      </c>
      <c r="I46" s="5">
        <v>5</v>
      </c>
      <c r="J46" s="6">
        <v>2.6372698982013817E-4</v>
      </c>
      <c r="K46" s="6">
        <v>0</v>
      </c>
      <c r="L46" s="10">
        <v>5</v>
      </c>
      <c r="M46" s="8">
        <v>0</v>
      </c>
      <c r="N46" s="8">
        <v>0</v>
      </c>
      <c r="O46" s="8">
        <v>0</v>
      </c>
      <c r="P46" s="5">
        <v>510.56004118348329</v>
      </c>
    </row>
    <row r="47" spans="1:16" x14ac:dyDescent="0.25">
      <c r="A47" s="17">
        <v>45</v>
      </c>
      <c r="B47" s="5">
        <v>57623</v>
      </c>
      <c r="C47" s="5">
        <v>55967</v>
      </c>
      <c r="D47" s="5">
        <v>57024</v>
      </c>
      <c r="E47" s="8">
        <v>-599</v>
      </c>
      <c r="F47" s="6">
        <v>-1.0395154712527983E-2</v>
      </c>
      <c r="G47" s="7" t="s">
        <v>2</v>
      </c>
      <c r="H47" s="5">
        <v>17894</v>
      </c>
      <c r="I47" s="5">
        <v>11</v>
      </c>
      <c r="J47" s="6">
        <v>6.1473119481390414E-4</v>
      </c>
      <c r="K47" s="6">
        <v>9.0909090909090912E-2</v>
      </c>
      <c r="L47" s="10">
        <v>3</v>
      </c>
      <c r="M47" s="8">
        <v>0</v>
      </c>
      <c r="N47" s="8">
        <v>0</v>
      </c>
      <c r="O47" s="8">
        <v>8</v>
      </c>
      <c r="P47" s="5">
        <v>259.28454444802105</v>
      </c>
    </row>
    <row r="48" spans="1:16" x14ac:dyDescent="0.25">
      <c r="A48" s="17">
        <v>46</v>
      </c>
      <c r="B48" s="5">
        <v>58046</v>
      </c>
      <c r="C48" s="5">
        <v>53671</v>
      </c>
      <c r="D48" s="5">
        <v>55025</v>
      </c>
      <c r="E48" s="8">
        <v>-3021</v>
      </c>
      <c r="F48" s="6">
        <v>-5.2044929883196082E-2</v>
      </c>
      <c r="G48" s="7" t="s">
        <v>2</v>
      </c>
      <c r="H48" s="5">
        <v>19265</v>
      </c>
      <c r="I48" s="5">
        <v>17</v>
      </c>
      <c r="J48" s="6">
        <v>8.8242927588891773E-4</v>
      </c>
      <c r="K48" s="6">
        <v>0</v>
      </c>
      <c r="L48" s="10">
        <v>17</v>
      </c>
      <c r="M48" s="8">
        <v>0</v>
      </c>
      <c r="N48" s="8">
        <v>0</v>
      </c>
      <c r="O48" s="8">
        <v>0</v>
      </c>
      <c r="P48" s="5">
        <v>492.96718509311296</v>
      </c>
    </row>
    <row r="49" spans="1:16" x14ac:dyDescent="0.25">
      <c r="A49" s="17">
        <v>47</v>
      </c>
      <c r="B49" s="5">
        <v>57349</v>
      </c>
      <c r="C49" s="5">
        <v>55088</v>
      </c>
      <c r="D49" s="5">
        <v>60255</v>
      </c>
      <c r="E49" s="8">
        <v>2906</v>
      </c>
      <c r="F49" s="6">
        <v>5.0672200038361613E-2</v>
      </c>
      <c r="G49" s="7" t="s">
        <v>2</v>
      </c>
      <c r="H49" s="5">
        <v>17771</v>
      </c>
      <c r="I49" s="5">
        <v>8</v>
      </c>
      <c r="J49" s="6">
        <v>4.5017162793314951E-4</v>
      </c>
      <c r="K49" s="6">
        <v>0</v>
      </c>
      <c r="L49" s="10">
        <v>7</v>
      </c>
      <c r="M49" s="8">
        <v>0</v>
      </c>
      <c r="N49" s="8">
        <v>0</v>
      </c>
      <c r="O49" s="8">
        <v>1</v>
      </c>
      <c r="P49" s="5">
        <v>233.93084969554459</v>
      </c>
    </row>
    <row r="50" spans="1:16" x14ac:dyDescent="0.25">
      <c r="A50" s="17">
        <v>48</v>
      </c>
      <c r="B50" s="5">
        <v>61856</v>
      </c>
      <c r="C50" s="5">
        <v>55909</v>
      </c>
      <c r="D50" s="5">
        <v>55987</v>
      </c>
      <c r="E50" s="8">
        <v>-5869</v>
      </c>
      <c r="F50" s="6">
        <v>-9.4881660631143297E-2</v>
      </c>
      <c r="G50" s="7" t="s">
        <v>2</v>
      </c>
      <c r="H50" s="5">
        <v>17154</v>
      </c>
      <c r="I50" s="5">
        <v>7</v>
      </c>
      <c r="J50" s="6">
        <v>4.0806808907543429E-4</v>
      </c>
      <c r="K50" s="6">
        <v>0</v>
      </c>
      <c r="L50" s="10">
        <v>7</v>
      </c>
      <c r="M50" s="8">
        <v>0</v>
      </c>
      <c r="N50" s="8">
        <v>0</v>
      </c>
      <c r="O50" s="8">
        <v>0</v>
      </c>
      <c r="P50" s="5">
        <v>343.86924389873371</v>
      </c>
    </row>
    <row r="51" spans="1:16" x14ac:dyDescent="0.25">
      <c r="A51" s="17">
        <v>49</v>
      </c>
      <c r="B51" s="5">
        <v>63983</v>
      </c>
      <c r="C51" s="5">
        <v>55895</v>
      </c>
      <c r="D51" s="5">
        <v>56584</v>
      </c>
      <c r="E51" s="8">
        <v>-7399</v>
      </c>
      <c r="F51" s="6">
        <v>-0.11564009189941078</v>
      </c>
      <c r="G51" s="7" t="s">
        <v>11</v>
      </c>
      <c r="H51" s="5">
        <v>12063</v>
      </c>
      <c r="I51" s="5">
        <v>11</v>
      </c>
      <c r="J51" s="6">
        <v>9.1187930033988229E-4</v>
      </c>
      <c r="K51" s="6">
        <v>9.0909090909090912E-2</v>
      </c>
      <c r="L51" s="10">
        <v>10</v>
      </c>
      <c r="M51" s="8">
        <v>0</v>
      </c>
      <c r="N51" s="8">
        <v>0</v>
      </c>
      <c r="O51" s="8">
        <v>1</v>
      </c>
      <c r="P51" s="5">
        <v>556.56747847565907</v>
      </c>
    </row>
    <row r="52" spans="1:16" x14ac:dyDescent="0.25">
      <c r="A52" s="17">
        <v>50</v>
      </c>
      <c r="B52" s="5">
        <v>56280</v>
      </c>
      <c r="C52" s="5">
        <v>55809</v>
      </c>
      <c r="D52" s="5">
        <v>59868</v>
      </c>
      <c r="E52" s="8">
        <v>3588</v>
      </c>
      <c r="F52" s="6">
        <v>6.3752665245202553E-2</v>
      </c>
      <c r="G52" s="7" t="s">
        <v>11</v>
      </c>
      <c r="H52" s="5">
        <v>13609</v>
      </c>
      <c r="I52" s="5">
        <v>25</v>
      </c>
      <c r="J52" s="6">
        <v>1.8370196193695349E-3</v>
      </c>
      <c r="K52" s="6">
        <v>0.24</v>
      </c>
      <c r="L52" s="10">
        <v>24</v>
      </c>
      <c r="M52" s="8">
        <v>0</v>
      </c>
      <c r="N52" s="8">
        <v>0</v>
      </c>
      <c r="O52" s="8">
        <v>1</v>
      </c>
      <c r="P52" s="5">
        <v>345.27316896676484</v>
      </c>
    </row>
  </sheetData>
  <mergeCells count="1">
    <mergeCell ref="B1:P1"/>
  </mergeCells>
  <conditionalFormatting sqref="E2:F52">
    <cfRule type="cellIs" dxfId="18" priority="1" operator="lessThan">
      <formula>0</formula>
    </cfRule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Municipality</vt:lpstr>
      <vt:lpstr>Chicago Ward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Silber</dc:creator>
  <cp:lastModifiedBy>SLJ</cp:lastModifiedBy>
  <dcterms:created xsi:type="dcterms:W3CDTF">2022-06-23T20:42:01Z</dcterms:created>
  <dcterms:modified xsi:type="dcterms:W3CDTF">2022-07-18T21:22:53Z</dcterms:modified>
</cp:coreProperties>
</file>